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32_利用関係別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<sst xmlns="http://schemas.openxmlformats.org/spreadsheetml/2006/main" count="91" uniqueCount="34">
  <si>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</si>
  <si>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</si>
  <si>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</si>
  <si>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</si>
  <si>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</si>
  <si>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</si>
  <si>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</si>
  <si>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</si>
  <si>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</si>
  <si>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</si>
  <si>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</si>
  <si>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</si>
  <si>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</si>
  <si>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</si>
  <si>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</si>
  <si>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</si>
  <si>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</si>
  <si>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</si>
  <si>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</si>
  <si>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利用関係別</t>
  </si>
  <si>
    <t>種類別</t>
  </si>
  <si>
    <t>一戸建・長屋建</t>
  </si>
  <si>
    <t>共同</t>
  </si>
  <si>
    <t>専用住宅</t>
  </si>
  <si>
    <t>床面積の
合計</t>
  </si>
  <si>
    <t>その他</t>
  </si>
  <si>
    <t>月別</t>
  </si>
  <si>
    <t>昭和45年</t>
  </si>
  <si>
    <t>46</t>
  </si>
  <si>
    <t>47</t>
  </si>
  <si>
    <t>併用住宅</t>
  </si>
  <si>
    <t>132．利用関係別種類別および月別着工住宅状況（昭和47年）</t>
  </si>
  <si>
    <t>―</t>
  </si>
  <si>
    <t>資料：建設省計画局「建築胴体統計月報」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</si>
</sst>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1.375" style="1" customWidth="1"/>
    <col min="5" max="5" width="12.125" style="1" customWidth="1"/>
    <col min="6" max="6" width="11.375" style="1" customWidth="1"/>
    <col min="7" max="7" width="12.625" style="1" customWidth="1"/>
    <col min="8" max="16" width="11.375" style="1" customWidth="1"/>
    <col min="17" max="17" width="12.875" style="1" customWidth="1"/>
    <col min="18" max="20" width="11.375" style="1" customWidth="1"/>
    <col min="21" max="21" width="13.25390625" style="1" customWidth="1"/>
    <col min="22" max="24" width="8.875" style="1" customWidth="1"/>
    <col min="25" max="25" width="10.25390625" style="1" customWidth="1"/>
    <col min="26" max="29" width="8.875" style="1" customWidth="1"/>
    <col min="30" max="16384" width="9.00390625" style="1" customWidth="1"/>
  </cols>
  <sheetData>
    <row r="1" spans="2:3" ht="14.25">
      <c r="B1" s="5" t="s">
        <v>31</v>
      </c>
      <c r="C1" s="5"/>
    </row>
    <row r="2" ht="12" customHeight="1"/>
    <row r="3" spans="2:29" s="4" customFormat="1" ht="12" customHeight="1">
      <c r="B3" s="31" t="s">
        <v>26</v>
      </c>
      <c r="C3" s="32"/>
      <c r="D3" s="21" t="s">
        <v>19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20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</row>
    <row r="4" spans="2:29" s="4" customFormat="1" ht="12" customHeight="1">
      <c r="B4" s="33"/>
      <c r="C4" s="34"/>
      <c r="D4" s="27" t="s">
        <v>12</v>
      </c>
      <c r="E4" s="28"/>
      <c r="F4" s="27" t="s">
        <v>16</v>
      </c>
      <c r="G4" s="28"/>
      <c r="H4" s="27" t="s">
        <v>17</v>
      </c>
      <c r="I4" s="28"/>
      <c r="J4" s="27" t="s">
        <v>18</v>
      </c>
      <c r="K4" s="28"/>
      <c r="L4" s="40" t="s">
        <v>25</v>
      </c>
      <c r="M4" s="28"/>
      <c r="N4" s="21" t="s">
        <v>12</v>
      </c>
      <c r="O4" s="23"/>
      <c r="P4" s="23"/>
      <c r="Q4" s="23"/>
      <c r="R4" s="21" t="s">
        <v>23</v>
      </c>
      <c r="S4" s="23"/>
      <c r="T4" s="23"/>
      <c r="U4" s="23"/>
      <c r="V4" s="21" t="s">
        <v>30</v>
      </c>
      <c r="W4" s="23"/>
      <c r="X4" s="23"/>
      <c r="Y4" s="23"/>
      <c r="Z4" s="42" t="s">
        <v>25</v>
      </c>
      <c r="AA4" s="42"/>
      <c r="AB4" s="42"/>
      <c r="AC4" s="43"/>
    </row>
    <row r="5" spans="2:29" s="4" customFormat="1" ht="12" customHeight="1">
      <c r="B5" s="33"/>
      <c r="C5" s="34"/>
      <c r="D5" s="29"/>
      <c r="E5" s="30"/>
      <c r="F5" s="29"/>
      <c r="G5" s="30"/>
      <c r="H5" s="29"/>
      <c r="I5" s="30"/>
      <c r="J5" s="29"/>
      <c r="K5" s="30"/>
      <c r="L5" s="41"/>
      <c r="M5" s="30"/>
      <c r="N5" s="21" t="s">
        <v>22</v>
      </c>
      <c r="O5" s="24"/>
      <c r="P5" s="21" t="s">
        <v>21</v>
      </c>
      <c r="Q5" s="24"/>
      <c r="R5" s="21" t="s">
        <v>22</v>
      </c>
      <c r="S5" s="24"/>
      <c r="T5" s="21" t="s">
        <v>21</v>
      </c>
      <c r="U5" s="24"/>
      <c r="V5" s="21" t="s">
        <v>22</v>
      </c>
      <c r="W5" s="24"/>
      <c r="X5" s="21" t="s">
        <v>21</v>
      </c>
      <c r="Y5" s="24"/>
      <c r="Z5" s="21" t="s">
        <v>22</v>
      </c>
      <c r="AA5" s="24"/>
      <c r="AB5" s="21" t="s">
        <v>21</v>
      </c>
      <c r="AC5" s="24"/>
    </row>
    <row r="6" spans="2:29" s="4" customFormat="1" ht="12" customHeight="1">
      <c r="B6" s="33"/>
      <c r="C6" s="34"/>
      <c r="D6" s="37" t="s">
        <v>14</v>
      </c>
      <c r="E6" s="25" t="s">
        <v>24</v>
      </c>
      <c r="F6" s="37" t="s">
        <v>14</v>
      </c>
      <c r="G6" s="25" t="s">
        <v>24</v>
      </c>
      <c r="H6" s="37" t="s">
        <v>14</v>
      </c>
      <c r="I6" s="25" t="s">
        <v>24</v>
      </c>
      <c r="J6" s="37" t="s">
        <v>14</v>
      </c>
      <c r="K6" s="25" t="s">
        <v>24</v>
      </c>
      <c r="L6" s="37" t="s">
        <v>14</v>
      </c>
      <c r="M6" s="25" t="s">
        <v>24</v>
      </c>
      <c r="N6" s="37" t="s">
        <v>14</v>
      </c>
      <c r="O6" s="25" t="s">
        <v>24</v>
      </c>
      <c r="P6" s="37" t="s">
        <v>14</v>
      </c>
      <c r="Q6" s="25" t="s">
        <v>24</v>
      </c>
      <c r="R6" s="37" t="s">
        <v>14</v>
      </c>
      <c r="S6" s="25" t="s">
        <v>24</v>
      </c>
      <c r="T6" s="37" t="s">
        <v>14</v>
      </c>
      <c r="U6" s="25" t="s">
        <v>24</v>
      </c>
      <c r="V6" s="37" t="s">
        <v>14</v>
      </c>
      <c r="W6" s="25" t="s">
        <v>24</v>
      </c>
      <c r="X6" s="37" t="s">
        <v>14</v>
      </c>
      <c r="Y6" s="25" t="s">
        <v>24</v>
      </c>
      <c r="Z6" s="37" t="s">
        <v>14</v>
      </c>
      <c r="AA6" s="25" t="s">
        <v>24</v>
      </c>
      <c r="AB6" s="37" t="s">
        <v>14</v>
      </c>
      <c r="AC6" s="25" t="s">
        <v>24</v>
      </c>
    </row>
    <row r="7" spans="2:29" s="4" customFormat="1" ht="12">
      <c r="B7" s="35"/>
      <c r="C7" s="36"/>
      <c r="D7" s="38"/>
      <c r="E7" s="26"/>
      <c r="F7" s="38"/>
      <c r="G7" s="26"/>
      <c r="H7" s="38"/>
      <c r="I7" s="26"/>
      <c r="J7" s="38"/>
      <c r="K7" s="26"/>
      <c r="L7" s="38"/>
      <c r="M7" s="26"/>
      <c r="N7" s="38"/>
      <c r="O7" s="26"/>
      <c r="P7" s="38"/>
      <c r="Q7" s="26"/>
      <c r="R7" s="38"/>
      <c r="S7" s="26"/>
      <c r="T7" s="38"/>
      <c r="U7" s="26"/>
      <c r="V7" s="38"/>
      <c r="W7" s="26"/>
      <c r="X7" s="38"/>
      <c r="Y7" s="26"/>
      <c r="Z7" s="38"/>
      <c r="AA7" s="26"/>
      <c r="AB7" s="38"/>
      <c r="AC7" s="26"/>
    </row>
    <row r="8" spans="2:29" s="2" customFormat="1" ht="12" customHeight="1">
      <c r="B8" s="19"/>
      <c r="C8" s="39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  <c r="Z8" s="3" t="s">
        <v>15</v>
      </c>
      <c r="AA8" s="3" t="s">
        <v>13</v>
      </c>
      <c r="AB8" s="3" t="s">
        <v>15</v>
      </c>
      <c r="AC8" s="3" t="s">
        <v>13</v>
      </c>
    </row>
    <row r="9" spans="2:29" s="2" customFormat="1" ht="12" customHeight="1">
      <c r="B9" s="19" t="s">
        <v>27</v>
      </c>
      <c r="C9" s="20"/>
      <c r="D9" s="11">
        <v>21266</v>
      </c>
      <c r="E9" s="11">
        <v>1511033</v>
      </c>
      <c r="F9" s="11">
        <v>12545</v>
      </c>
      <c r="G9" s="11">
        <v>1098311</v>
      </c>
      <c r="H9" s="11">
        <v>6554</v>
      </c>
      <c r="I9" s="11">
        <v>276124</v>
      </c>
      <c r="J9" s="11">
        <v>866</v>
      </c>
      <c r="K9" s="11">
        <v>59499</v>
      </c>
      <c r="L9" s="11">
        <v>1301</v>
      </c>
      <c r="M9" s="11">
        <v>77099</v>
      </c>
      <c r="N9" s="11">
        <v>1633</v>
      </c>
      <c r="O9" s="11">
        <v>73210</v>
      </c>
      <c r="P9" s="11">
        <v>19633</v>
      </c>
      <c r="Q9" s="11">
        <v>1437823</v>
      </c>
      <c r="R9" s="11">
        <v>1485</v>
      </c>
      <c r="S9" s="11">
        <v>63025</v>
      </c>
      <c r="T9" s="11">
        <v>16960</v>
      </c>
      <c r="U9" s="11">
        <v>1129406</v>
      </c>
      <c r="V9" s="11">
        <v>140</v>
      </c>
      <c r="W9" s="11">
        <v>9719</v>
      </c>
      <c r="X9" s="11">
        <v>2670</v>
      </c>
      <c r="Y9" s="11">
        <v>308133</v>
      </c>
      <c r="Z9" s="11">
        <v>8</v>
      </c>
      <c r="AA9" s="11">
        <v>466</v>
      </c>
      <c r="AB9" s="11">
        <v>3</v>
      </c>
      <c r="AC9" s="11">
        <v>284</v>
      </c>
    </row>
    <row r="10" spans="2:29" s="2" customFormat="1" ht="12" customHeight="1">
      <c r="B10" s="16" t="s">
        <v>28</v>
      </c>
      <c r="C10" s="15"/>
      <c r="D10" s="11">
        <v>21706</v>
      </c>
      <c r="E10" s="11">
        <v>1585726</v>
      </c>
      <c r="F10" s="11">
        <v>12554</v>
      </c>
      <c r="G10" s="11">
        <v>1121748</v>
      </c>
      <c r="H10" s="11">
        <v>6595</v>
      </c>
      <c r="I10" s="11">
        <v>301683</v>
      </c>
      <c r="J10" s="11">
        <v>648</v>
      </c>
      <c r="K10" s="11">
        <v>46279</v>
      </c>
      <c r="L10" s="11">
        <v>1909</v>
      </c>
      <c r="M10" s="11">
        <v>116016</v>
      </c>
      <c r="N10" s="11">
        <v>1437</v>
      </c>
      <c r="O10" s="11">
        <v>70724</v>
      </c>
      <c r="P10" s="11">
        <v>20269</v>
      </c>
      <c r="Q10" s="11">
        <v>1515002</v>
      </c>
      <c r="R10" s="11">
        <v>1379</v>
      </c>
      <c r="S10" s="11">
        <v>65794</v>
      </c>
      <c r="T10" s="11">
        <v>17407</v>
      </c>
      <c r="U10" s="11">
        <v>1179811</v>
      </c>
      <c r="V10" s="11">
        <v>58</v>
      </c>
      <c r="W10" s="11">
        <v>4930</v>
      </c>
      <c r="X10" s="11">
        <v>2855</v>
      </c>
      <c r="Y10" s="11">
        <v>334854</v>
      </c>
      <c r="Z10" s="11" t="s">
        <v>32</v>
      </c>
      <c r="AA10" s="11" t="s">
        <v>32</v>
      </c>
      <c r="AB10" s="11">
        <v>7</v>
      </c>
      <c r="AC10" s="11">
        <v>337</v>
      </c>
    </row>
    <row r="11" spans="2:29" s="2" customFormat="1" ht="12" customHeight="1">
      <c r="B11" s="17" t="s">
        <v>29</v>
      </c>
      <c r="C11" s="18"/>
      <c r="D11" s="12">
        <f aca="true" t="shared" si="0" ref="D11:Y11">SUM(D12:D23)</f>
        <v>22172</v>
      </c>
      <c r="E11" s="12">
        <f t="shared" si="0"/>
        <v>1676783</v>
      </c>
      <c r="F11" s="12">
        <f t="shared" si="0"/>
        <v>12590</v>
      </c>
      <c r="G11" s="12">
        <f t="shared" si="0"/>
        <v>1193011</v>
      </c>
      <c r="H11" s="12">
        <f t="shared" si="0"/>
        <v>7530</v>
      </c>
      <c r="I11" s="12">
        <f t="shared" si="0"/>
        <v>344836</v>
      </c>
      <c r="J11" s="12">
        <f t="shared" si="0"/>
        <v>635</v>
      </c>
      <c r="K11" s="12">
        <f t="shared" si="0"/>
        <v>48535</v>
      </c>
      <c r="L11" s="12">
        <f t="shared" si="0"/>
        <v>1417</v>
      </c>
      <c r="M11" s="12">
        <f t="shared" si="0"/>
        <v>90401</v>
      </c>
      <c r="N11" s="12">
        <f t="shared" si="0"/>
        <v>2182</v>
      </c>
      <c r="O11" s="12">
        <f t="shared" si="0"/>
        <v>101364</v>
      </c>
      <c r="P11" s="12">
        <f t="shared" si="0"/>
        <v>19990</v>
      </c>
      <c r="Q11" s="12">
        <f t="shared" si="0"/>
        <v>1575419</v>
      </c>
      <c r="R11" s="12">
        <f t="shared" si="0"/>
        <v>2054</v>
      </c>
      <c r="S11" s="12">
        <f t="shared" si="0"/>
        <v>93272</v>
      </c>
      <c r="T11" s="12">
        <f t="shared" si="0"/>
        <v>16797</v>
      </c>
      <c r="U11" s="12">
        <f t="shared" si="0"/>
        <v>1182361</v>
      </c>
      <c r="V11" s="12">
        <f t="shared" si="0"/>
        <v>128</v>
      </c>
      <c r="W11" s="12">
        <f t="shared" si="0"/>
        <v>8092</v>
      </c>
      <c r="X11" s="12">
        <f t="shared" si="0"/>
        <v>3186</v>
      </c>
      <c r="Y11" s="12">
        <f t="shared" si="0"/>
        <v>392658</v>
      </c>
      <c r="Z11" s="2">
        <v>0</v>
      </c>
      <c r="AA11" s="12">
        <v>0</v>
      </c>
      <c r="AB11" s="12">
        <f>SUM(AB12:AB23)</f>
        <v>7</v>
      </c>
      <c r="AC11" s="12">
        <f>SUM(AC12:AC23)</f>
        <v>400</v>
      </c>
    </row>
    <row r="12" spans="2:30" s="2" customFormat="1" ht="12" customHeight="1">
      <c r="B12" s="9" t="s">
        <v>1</v>
      </c>
      <c r="C12" s="10" t="s">
        <v>0</v>
      </c>
      <c r="D12" s="11">
        <v>852</v>
      </c>
      <c r="E12" s="11">
        <v>65476</v>
      </c>
      <c r="F12" s="11">
        <v>536</v>
      </c>
      <c r="G12" s="11">
        <v>49887</v>
      </c>
      <c r="H12" s="11">
        <v>260</v>
      </c>
      <c r="I12" s="11">
        <v>12168</v>
      </c>
      <c r="J12" s="11">
        <v>17</v>
      </c>
      <c r="K12" s="11">
        <v>873</v>
      </c>
      <c r="L12" s="11">
        <v>39</v>
      </c>
      <c r="M12" s="11">
        <v>2548</v>
      </c>
      <c r="N12" s="11">
        <v>70</v>
      </c>
      <c r="O12" s="11">
        <v>3176</v>
      </c>
      <c r="P12" s="11">
        <v>782</v>
      </c>
      <c r="Q12" s="11">
        <v>62300</v>
      </c>
      <c r="R12" s="11">
        <v>70</v>
      </c>
      <c r="S12" s="11">
        <v>3176</v>
      </c>
      <c r="T12" s="11">
        <v>650</v>
      </c>
      <c r="U12" s="11">
        <v>46841</v>
      </c>
      <c r="V12" s="11">
        <v>0</v>
      </c>
      <c r="W12" s="11">
        <v>0</v>
      </c>
      <c r="X12" s="11">
        <v>132</v>
      </c>
      <c r="Y12" s="11">
        <v>15459</v>
      </c>
      <c r="Z12" s="11">
        <v>0</v>
      </c>
      <c r="AA12" s="11">
        <v>0</v>
      </c>
      <c r="AB12" s="11">
        <v>0</v>
      </c>
      <c r="AC12" s="11">
        <v>0</v>
      </c>
      <c r="AD12" s="13"/>
    </row>
    <row r="13" spans="2:30" s="2" customFormat="1" ht="12" customHeight="1">
      <c r="B13" s="9" t="s">
        <v>2</v>
      </c>
      <c r="C13" s="10"/>
      <c r="D13" s="11">
        <v>1353</v>
      </c>
      <c r="E13" s="11">
        <v>99640</v>
      </c>
      <c r="F13" s="11">
        <v>830</v>
      </c>
      <c r="G13" s="11">
        <v>74963</v>
      </c>
      <c r="H13" s="11">
        <v>438</v>
      </c>
      <c r="I13" s="11">
        <v>19438</v>
      </c>
      <c r="J13" s="11">
        <v>49</v>
      </c>
      <c r="K13" s="11">
        <v>3078</v>
      </c>
      <c r="L13" s="11">
        <v>36</v>
      </c>
      <c r="M13" s="11">
        <v>2161</v>
      </c>
      <c r="N13" s="11">
        <v>113</v>
      </c>
      <c r="O13" s="11">
        <v>4997</v>
      </c>
      <c r="P13" s="11">
        <v>1240</v>
      </c>
      <c r="Q13" s="11">
        <v>94643</v>
      </c>
      <c r="R13" s="11">
        <v>113</v>
      </c>
      <c r="S13" s="11">
        <v>4997</v>
      </c>
      <c r="T13" s="11">
        <v>1007</v>
      </c>
      <c r="U13" s="11">
        <v>68469</v>
      </c>
      <c r="V13" s="11">
        <v>0</v>
      </c>
      <c r="W13" s="11">
        <v>0</v>
      </c>
      <c r="X13" s="11">
        <v>233</v>
      </c>
      <c r="Y13" s="11">
        <v>26174</v>
      </c>
      <c r="Z13" s="11">
        <v>0</v>
      </c>
      <c r="AA13" s="11">
        <v>0</v>
      </c>
      <c r="AB13" s="11">
        <v>0</v>
      </c>
      <c r="AC13" s="11">
        <v>0</v>
      </c>
      <c r="AD13" s="13"/>
    </row>
    <row r="14" spans="2:30" s="2" customFormat="1" ht="12" customHeight="1">
      <c r="B14" s="9" t="s">
        <v>3</v>
      </c>
      <c r="C14" s="10"/>
      <c r="D14" s="11">
        <v>1698</v>
      </c>
      <c r="E14" s="11">
        <v>130456</v>
      </c>
      <c r="F14" s="11">
        <v>1029</v>
      </c>
      <c r="G14" s="11">
        <v>97468</v>
      </c>
      <c r="H14" s="11">
        <v>555</v>
      </c>
      <c r="I14" s="11">
        <v>25921</v>
      </c>
      <c r="J14" s="11">
        <v>25</v>
      </c>
      <c r="K14" s="11">
        <v>1449</v>
      </c>
      <c r="L14" s="11">
        <v>89</v>
      </c>
      <c r="M14" s="11">
        <v>5618</v>
      </c>
      <c r="N14" s="11">
        <v>114</v>
      </c>
      <c r="O14" s="11">
        <v>5900</v>
      </c>
      <c r="P14" s="11">
        <v>1584</v>
      </c>
      <c r="Q14" s="11">
        <v>124556</v>
      </c>
      <c r="R14" s="11">
        <v>86</v>
      </c>
      <c r="S14" s="11">
        <v>3060</v>
      </c>
      <c r="T14" s="11">
        <v>1293</v>
      </c>
      <c r="U14" s="11">
        <v>90139</v>
      </c>
      <c r="V14" s="11">
        <v>28</v>
      </c>
      <c r="W14" s="11">
        <v>2840</v>
      </c>
      <c r="X14" s="11">
        <v>291</v>
      </c>
      <c r="Y14" s="11">
        <v>34417</v>
      </c>
      <c r="Z14" s="11">
        <v>0</v>
      </c>
      <c r="AA14" s="11">
        <v>0</v>
      </c>
      <c r="AB14" s="11">
        <v>0</v>
      </c>
      <c r="AC14" s="11">
        <v>0</v>
      </c>
      <c r="AD14" s="13"/>
    </row>
    <row r="15" spans="2:30" s="2" customFormat="1" ht="12" customHeight="1">
      <c r="B15" s="9" t="s">
        <v>4</v>
      </c>
      <c r="C15" s="10"/>
      <c r="D15" s="11">
        <v>1975</v>
      </c>
      <c r="E15" s="11">
        <v>150898</v>
      </c>
      <c r="F15" s="11">
        <v>1058</v>
      </c>
      <c r="G15" s="11">
        <v>99514</v>
      </c>
      <c r="H15" s="11">
        <v>601</v>
      </c>
      <c r="I15" s="11">
        <v>30746</v>
      </c>
      <c r="J15" s="11">
        <v>57</v>
      </c>
      <c r="K15" s="11">
        <v>4734</v>
      </c>
      <c r="L15" s="11">
        <v>259</v>
      </c>
      <c r="M15" s="11">
        <v>15904</v>
      </c>
      <c r="N15" s="11">
        <v>121</v>
      </c>
      <c r="O15" s="11">
        <v>5751</v>
      </c>
      <c r="P15" s="11">
        <v>1854</v>
      </c>
      <c r="Q15" s="11">
        <v>145147</v>
      </c>
      <c r="R15" s="11">
        <v>114</v>
      </c>
      <c r="S15" s="11">
        <v>5069</v>
      </c>
      <c r="T15" s="11">
        <v>1555</v>
      </c>
      <c r="U15" s="11">
        <v>107060</v>
      </c>
      <c r="V15" s="11">
        <v>7</v>
      </c>
      <c r="W15" s="11">
        <v>682</v>
      </c>
      <c r="X15" s="11">
        <v>299</v>
      </c>
      <c r="Y15" s="11">
        <v>38087</v>
      </c>
      <c r="Z15" s="11">
        <v>0</v>
      </c>
      <c r="AA15" s="11">
        <v>0</v>
      </c>
      <c r="AB15" s="11">
        <v>0</v>
      </c>
      <c r="AC15" s="11">
        <v>0</v>
      </c>
      <c r="AD15" s="13"/>
    </row>
    <row r="16" spans="2:30" s="2" customFormat="1" ht="12" customHeight="1">
      <c r="B16" s="9" t="s">
        <v>5</v>
      </c>
      <c r="C16" s="10"/>
      <c r="D16" s="11">
        <v>1594</v>
      </c>
      <c r="E16" s="11">
        <v>117661</v>
      </c>
      <c r="F16" s="11">
        <v>881</v>
      </c>
      <c r="G16" s="11">
        <v>83767</v>
      </c>
      <c r="H16" s="11">
        <v>576</v>
      </c>
      <c r="I16" s="11">
        <v>25856</v>
      </c>
      <c r="J16" s="11">
        <v>42</v>
      </c>
      <c r="K16" s="11">
        <v>1966</v>
      </c>
      <c r="L16" s="11">
        <v>95</v>
      </c>
      <c r="M16" s="11">
        <v>6072</v>
      </c>
      <c r="N16" s="11">
        <v>90</v>
      </c>
      <c r="O16" s="11">
        <v>3807</v>
      </c>
      <c r="P16" s="11">
        <v>1504</v>
      </c>
      <c r="Q16" s="11">
        <v>113854</v>
      </c>
      <c r="R16" s="11">
        <v>67</v>
      </c>
      <c r="S16" s="11">
        <v>2558</v>
      </c>
      <c r="T16" s="11">
        <v>1264</v>
      </c>
      <c r="U16" s="11">
        <v>85929</v>
      </c>
      <c r="V16" s="11">
        <v>23</v>
      </c>
      <c r="W16" s="11">
        <v>1249</v>
      </c>
      <c r="X16" s="11">
        <v>240</v>
      </c>
      <c r="Y16" s="11">
        <v>27925</v>
      </c>
      <c r="Z16" s="11">
        <v>0</v>
      </c>
      <c r="AA16" s="11">
        <v>0</v>
      </c>
      <c r="AB16" s="11">
        <v>0</v>
      </c>
      <c r="AC16" s="11">
        <v>0</v>
      </c>
      <c r="AD16" s="13"/>
    </row>
    <row r="17" spans="2:30" s="2" customFormat="1" ht="12" customHeight="1">
      <c r="B17" s="9" t="s">
        <v>6</v>
      </c>
      <c r="C17" s="10"/>
      <c r="D17" s="11">
        <v>1702</v>
      </c>
      <c r="E17" s="11">
        <v>134295</v>
      </c>
      <c r="F17" s="11">
        <v>1136</v>
      </c>
      <c r="G17" s="11">
        <v>104784</v>
      </c>
      <c r="H17" s="11">
        <v>474</v>
      </c>
      <c r="I17" s="11">
        <v>22069</v>
      </c>
      <c r="J17" s="11">
        <v>31</v>
      </c>
      <c r="K17" s="11">
        <v>2221</v>
      </c>
      <c r="L17" s="11">
        <v>61</v>
      </c>
      <c r="M17" s="11">
        <v>5221</v>
      </c>
      <c r="N17" s="11">
        <v>51</v>
      </c>
      <c r="O17" s="11">
        <v>2031</v>
      </c>
      <c r="P17" s="11">
        <v>1651</v>
      </c>
      <c r="Q17" s="11">
        <v>132264</v>
      </c>
      <c r="R17" s="11">
        <v>47</v>
      </c>
      <c r="S17" s="11">
        <v>1907</v>
      </c>
      <c r="T17" s="11">
        <v>1386</v>
      </c>
      <c r="U17" s="11">
        <v>98476</v>
      </c>
      <c r="V17" s="11">
        <v>4</v>
      </c>
      <c r="W17" s="11">
        <v>124</v>
      </c>
      <c r="X17" s="11">
        <v>265</v>
      </c>
      <c r="Y17" s="11">
        <v>33788</v>
      </c>
      <c r="Z17" s="11">
        <v>0</v>
      </c>
      <c r="AA17" s="11">
        <v>0</v>
      </c>
      <c r="AB17" s="11">
        <v>0</v>
      </c>
      <c r="AC17" s="11">
        <v>0</v>
      </c>
      <c r="AD17" s="13"/>
    </row>
    <row r="18" spans="2:30" s="2" customFormat="1" ht="12" customHeight="1">
      <c r="B18" s="9" t="s">
        <v>7</v>
      </c>
      <c r="C18" s="10"/>
      <c r="D18" s="11">
        <v>2000</v>
      </c>
      <c r="E18" s="11">
        <v>157637</v>
      </c>
      <c r="F18" s="11">
        <v>1292</v>
      </c>
      <c r="G18" s="11">
        <v>121705</v>
      </c>
      <c r="H18" s="11">
        <v>595</v>
      </c>
      <c r="I18" s="11">
        <v>27604</v>
      </c>
      <c r="J18" s="11">
        <v>50</v>
      </c>
      <c r="K18" s="11">
        <v>4179</v>
      </c>
      <c r="L18" s="11">
        <v>63</v>
      </c>
      <c r="M18" s="11">
        <v>4149</v>
      </c>
      <c r="N18" s="11">
        <v>179</v>
      </c>
      <c r="O18" s="11">
        <v>8305</v>
      </c>
      <c r="P18" s="11">
        <v>1821</v>
      </c>
      <c r="Q18" s="11">
        <v>149332</v>
      </c>
      <c r="R18" s="11">
        <v>179</v>
      </c>
      <c r="S18" s="11">
        <v>8305</v>
      </c>
      <c r="T18" s="11">
        <v>1542</v>
      </c>
      <c r="U18" s="11">
        <v>111722</v>
      </c>
      <c r="V18" s="11">
        <v>0</v>
      </c>
      <c r="W18" s="11">
        <v>0</v>
      </c>
      <c r="X18" s="11">
        <v>278</v>
      </c>
      <c r="Y18" s="11">
        <v>37546</v>
      </c>
      <c r="Z18" s="11">
        <v>0</v>
      </c>
      <c r="AA18" s="11">
        <v>0</v>
      </c>
      <c r="AB18" s="11">
        <v>1</v>
      </c>
      <c r="AC18" s="11">
        <v>64</v>
      </c>
      <c r="AD18" s="13"/>
    </row>
    <row r="19" spans="2:30" s="2" customFormat="1" ht="12" customHeight="1">
      <c r="B19" s="9" t="s">
        <v>8</v>
      </c>
      <c r="C19" s="10"/>
      <c r="D19" s="11">
        <v>1871</v>
      </c>
      <c r="E19" s="11">
        <v>148384</v>
      </c>
      <c r="F19" s="11">
        <v>1196</v>
      </c>
      <c r="G19" s="11">
        <v>113160</v>
      </c>
      <c r="H19" s="11">
        <v>541</v>
      </c>
      <c r="I19" s="11">
        <v>23289</v>
      </c>
      <c r="J19" s="11">
        <v>31</v>
      </c>
      <c r="K19" s="11">
        <v>5656</v>
      </c>
      <c r="L19" s="11">
        <v>103</v>
      </c>
      <c r="M19" s="11">
        <v>6279</v>
      </c>
      <c r="N19" s="11">
        <v>116</v>
      </c>
      <c r="O19" s="11">
        <v>5482</v>
      </c>
      <c r="P19" s="11">
        <v>1755</v>
      </c>
      <c r="Q19" s="11">
        <v>142902</v>
      </c>
      <c r="R19" s="11">
        <v>112</v>
      </c>
      <c r="S19" s="11">
        <v>5216</v>
      </c>
      <c r="T19" s="11">
        <v>1461</v>
      </c>
      <c r="U19" s="11">
        <v>105722</v>
      </c>
      <c r="V19" s="11">
        <v>4</v>
      </c>
      <c r="W19" s="11">
        <v>266</v>
      </c>
      <c r="X19" s="11">
        <v>292</v>
      </c>
      <c r="Y19" s="11">
        <v>37072</v>
      </c>
      <c r="Z19" s="11">
        <v>0</v>
      </c>
      <c r="AA19" s="11">
        <v>0</v>
      </c>
      <c r="AB19" s="11">
        <v>2</v>
      </c>
      <c r="AC19" s="11">
        <v>108</v>
      </c>
      <c r="AD19" s="13"/>
    </row>
    <row r="20" spans="2:30" s="2" customFormat="1" ht="12" customHeight="1">
      <c r="B20" s="9" t="s">
        <v>9</v>
      </c>
      <c r="C20" s="10"/>
      <c r="D20" s="11">
        <v>2589</v>
      </c>
      <c r="E20" s="11">
        <v>183741</v>
      </c>
      <c r="F20" s="11">
        <v>1263</v>
      </c>
      <c r="G20" s="11">
        <v>118120</v>
      </c>
      <c r="H20" s="11">
        <v>1046</v>
      </c>
      <c r="I20" s="11">
        <v>47081</v>
      </c>
      <c r="J20" s="11">
        <v>63</v>
      </c>
      <c r="K20" s="11">
        <v>4598</v>
      </c>
      <c r="L20" s="11">
        <v>217</v>
      </c>
      <c r="M20" s="11">
        <v>13942</v>
      </c>
      <c r="N20" s="11">
        <v>569</v>
      </c>
      <c r="O20" s="11">
        <v>26629</v>
      </c>
      <c r="P20" s="11">
        <v>2020</v>
      </c>
      <c r="Q20" s="11">
        <v>157112</v>
      </c>
      <c r="R20" s="11">
        <v>569</v>
      </c>
      <c r="S20" s="11">
        <v>26629</v>
      </c>
      <c r="T20" s="11">
        <v>1717</v>
      </c>
      <c r="U20" s="11">
        <v>121657</v>
      </c>
      <c r="V20" s="11">
        <v>0</v>
      </c>
      <c r="W20" s="11">
        <v>0</v>
      </c>
      <c r="X20" s="11">
        <v>303</v>
      </c>
      <c r="Y20" s="11">
        <v>35455</v>
      </c>
      <c r="Z20" s="11">
        <v>0</v>
      </c>
      <c r="AA20" s="11">
        <v>0</v>
      </c>
      <c r="AB20" s="11">
        <v>0</v>
      </c>
      <c r="AC20" s="11">
        <v>0</v>
      </c>
      <c r="AD20" s="13"/>
    </row>
    <row r="21" spans="2:30" s="2" customFormat="1" ht="12" customHeight="1">
      <c r="B21" s="9" t="s">
        <v>10</v>
      </c>
      <c r="C21" s="10"/>
      <c r="D21" s="11">
        <v>2383</v>
      </c>
      <c r="E21" s="11">
        <v>179680</v>
      </c>
      <c r="F21" s="11">
        <v>1206</v>
      </c>
      <c r="G21" s="11">
        <v>118612</v>
      </c>
      <c r="H21" s="11">
        <v>936</v>
      </c>
      <c r="I21" s="11">
        <v>43635</v>
      </c>
      <c r="J21" s="11">
        <v>91</v>
      </c>
      <c r="K21" s="11">
        <v>7897</v>
      </c>
      <c r="L21" s="11">
        <v>150</v>
      </c>
      <c r="M21" s="11">
        <v>9536</v>
      </c>
      <c r="N21" s="11">
        <v>377</v>
      </c>
      <c r="O21" s="11">
        <v>19538</v>
      </c>
      <c r="P21" s="11">
        <v>2006</v>
      </c>
      <c r="Q21" s="11">
        <v>160142</v>
      </c>
      <c r="R21" s="11">
        <v>373</v>
      </c>
      <c r="S21" s="11">
        <v>19276</v>
      </c>
      <c r="T21" s="11">
        <v>1721</v>
      </c>
      <c r="U21" s="11">
        <v>122898</v>
      </c>
      <c r="V21" s="11">
        <v>4</v>
      </c>
      <c r="W21" s="11">
        <v>262</v>
      </c>
      <c r="X21" s="11">
        <v>285</v>
      </c>
      <c r="Y21" s="11">
        <v>37244</v>
      </c>
      <c r="Z21" s="11">
        <v>0</v>
      </c>
      <c r="AA21" s="11">
        <v>0</v>
      </c>
      <c r="AB21" s="11">
        <v>0</v>
      </c>
      <c r="AC21" s="11">
        <v>0</v>
      </c>
      <c r="AD21" s="13"/>
    </row>
    <row r="22" spans="2:30" s="2" customFormat="1" ht="12" customHeight="1">
      <c r="B22" s="9" t="s">
        <v>11</v>
      </c>
      <c r="C22" s="10"/>
      <c r="D22" s="11">
        <v>1830</v>
      </c>
      <c r="E22" s="11">
        <v>140106</v>
      </c>
      <c r="F22" s="11">
        <v>1037</v>
      </c>
      <c r="G22" s="11">
        <v>99879</v>
      </c>
      <c r="H22" s="11">
        <v>599</v>
      </c>
      <c r="I22" s="11">
        <v>26938</v>
      </c>
      <c r="J22" s="11">
        <v>46</v>
      </c>
      <c r="K22" s="11">
        <v>4074</v>
      </c>
      <c r="L22" s="11">
        <v>148</v>
      </c>
      <c r="M22" s="11">
        <v>9215</v>
      </c>
      <c r="N22" s="11">
        <v>130</v>
      </c>
      <c r="O22" s="11">
        <v>4964</v>
      </c>
      <c r="P22" s="11">
        <v>1700</v>
      </c>
      <c r="Q22" s="11">
        <v>135142</v>
      </c>
      <c r="R22" s="11">
        <v>94</v>
      </c>
      <c r="S22" s="11">
        <v>3586</v>
      </c>
      <c r="T22" s="11">
        <v>1403</v>
      </c>
      <c r="U22" s="11">
        <v>99635</v>
      </c>
      <c r="V22" s="11">
        <v>36</v>
      </c>
      <c r="W22" s="11">
        <v>1378</v>
      </c>
      <c r="X22" s="11">
        <v>295</v>
      </c>
      <c r="Y22" s="11">
        <v>35410</v>
      </c>
      <c r="Z22" s="11">
        <v>0</v>
      </c>
      <c r="AA22" s="11">
        <v>0</v>
      </c>
      <c r="AB22" s="11">
        <v>2</v>
      </c>
      <c r="AC22" s="11">
        <v>97</v>
      </c>
      <c r="AD22" s="13"/>
    </row>
    <row r="23" spans="2:30" s="2" customFormat="1" ht="12" customHeight="1">
      <c r="B23" s="9">
        <v>12</v>
      </c>
      <c r="C23" s="10"/>
      <c r="D23" s="11">
        <v>2325</v>
      </c>
      <c r="E23" s="11">
        <v>168809</v>
      </c>
      <c r="F23" s="11">
        <v>1126</v>
      </c>
      <c r="G23" s="11">
        <v>111152</v>
      </c>
      <c r="H23" s="11">
        <v>909</v>
      </c>
      <c r="I23" s="11">
        <v>40091</v>
      </c>
      <c r="J23" s="11">
        <v>133</v>
      </c>
      <c r="K23" s="11">
        <v>7810</v>
      </c>
      <c r="L23" s="11">
        <v>157</v>
      </c>
      <c r="M23" s="11">
        <v>9756</v>
      </c>
      <c r="N23" s="11">
        <v>252</v>
      </c>
      <c r="O23" s="11">
        <v>10784</v>
      </c>
      <c r="P23" s="11">
        <v>2073</v>
      </c>
      <c r="Q23" s="11">
        <v>158025</v>
      </c>
      <c r="R23" s="11">
        <v>230</v>
      </c>
      <c r="S23" s="11">
        <v>9493</v>
      </c>
      <c r="T23" s="11">
        <v>1798</v>
      </c>
      <c r="U23" s="11">
        <v>123813</v>
      </c>
      <c r="V23" s="11">
        <v>22</v>
      </c>
      <c r="W23" s="11">
        <v>1291</v>
      </c>
      <c r="X23" s="11">
        <v>273</v>
      </c>
      <c r="Y23" s="11">
        <v>34081</v>
      </c>
      <c r="Z23" s="11">
        <v>0</v>
      </c>
      <c r="AA23" s="11">
        <v>0</v>
      </c>
      <c r="AB23" s="11">
        <v>2</v>
      </c>
      <c r="AC23" s="11">
        <v>131</v>
      </c>
      <c r="AD23" s="13"/>
    </row>
    <row r="24" spans="2:30" s="2" customFormat="1" ht="12" customHeight="1">
      <c r="B24" s="7"/>
      <c r="C24" s="7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s="2" customFormat="1" ht="12" customHeight="1">
      <c r="B25" s="8" t="s">
        <v>33</v>
      </c>
      <c r="C25" s="8"/>
      <c r="AD25" s="13"/>
    </row>
    <row r="26" spans="2:30" s="2" customFormat="1" ht="12" customHeight="1">
      <c r="B26" s="7"/>
      <c r="C26" s="7"/>
      <c r="AD26" s="13"/>
    </row>
    <row r="27" spans="2:30" s="2" customFormat="1" ht="12" customHeight="1">
      <c r="B27" s="7"/>
      <c r="C27" s="7"/>
      <c r="D27" s="13"/>
      <c r="E27" s="13"/>
      <c r="N27" s="13"/>
      <c r="AD27" s="13"/>
    </row>
    <row r="28" spans="2:3" s="2" customFormat="1" ht="12" customHeight="1">
      <c r="B28" s="7"/>
      <c r="C28" s="7"/>
    </row>
    <row r="29" spans="2:5" ht="14.25">
      <c r="B29" s="5"/>
      <c r="C29" s="5"/>
      <c r="D29" s="14"/>
      <c r="E29" s="1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48">
    <mergeCell ref="Z4:AC4"/>
    <mergeCell ref="X5:Y5"/>
    <mergeCell ref="Z5:AA5"/>
    <mergeCell ref="X6:X7"/>
    <mergeCell ref="Z6:Z7"/>
    <mergeCell ref="Y6:Y7"/>
    <mergeCell ref="AA6:AA7"/>
    <mergeCell ref="V4:Y4"/>
    <mergeCell ref="AB5:AC5"/>
    <mergeCell ref="AB6:AB7"/>
    <mergeCell ref="N4:Q4"/>
    <mergeCell ref="P6:P7"/>
    <mergeCell ref="N5:O5"/>
    <mergeCell ref="T6:T7"/>
    <mergeCell ref="R6:R7"/>
    <mergeCell ref="R4:U4"/>
    <mergeCell ref="N6:N7"/>
    <mergeCell ref="R5:S5"/>
    <mergeCell ref="V6:V7"/>
    <mergeCell ref="P5:Q5"/>
    <mergeCell ref="V5:W5"/>
    <mergeCell ref="J4:K5"/>
    <mergeCell ref="L4:M5"/>
    <mergeCell ref="J6:J7"/>
    <mergeCell ref="K6:K7"/>
    <mergeCell ref="M6:M7"/>
    <mergeCell ref="L6:L7"/>
    <mergeCell ref="T5:U5"/>
    <mergeCell ref="G6:G7"/>
    <mergeCell ref="F6:F7"/>
    <mergeCell ref="B8:C8"/>
    <mergeCell ref="D3:M3"/>
    <mergeCell ref="D4:E5"/>
    <mergeCell ref="D6:D7"/>
    <mergeCell ref="E6:E7"/>
    <mergeCell ref="H4:I5"/>
    <mergeCell ref="H6:H7"/>
    <mergeCell ref="I6:I7"/>
    <mergeCell ref="B9:C9"/>
    <mergeCell ref="N3:AC3"/>
    <mergeCell ref="AC6:AC7"/>
    <mergeCell ref="W6:W7"/>
    <mergeCell ref="U6:U7"/>
    <mergeCell ref="S6:S7"/>
    <mergeCell ref="Q6:Q7"/>
    <mergeCell ref="O6:O7"/>
    <mergeCell ref="F4:G5"/>
    <mergeCell ref="B3:C7"/>
  </mergeCells>
  <dataValidations count="2">
    <dataValidation allowBlank="1" showInputMessage="1" showErrorMessage="1" imeMode="off" sqref="D9:Y23 Z12:Z23 Z9:Z10 AA9:AC23"/>
    <dataValidation allowBlank="1" showInputMessage="1" showErrorMessage="1" imeMode="on" sqref="R4:R5 H4 J4 L4 N1:N5 P5 P1:AC2 F1:M2 O1:O3 A1:C8 D4 D1:E3 F4 AD1:IV8 T5 AB5 V4:V5 D6:W8 Y6:Y8 X5:X8 Z5:Z8 AA6:AC8"/>
  </dataValidations>
  <printOptions/>
  <pageMargins left="0.75" right="0.75" top="1" bottom="1" header="0.512" footer="0.512"/>
  <pageSetup fitToHeight="1" fitToWidth="1" horizontalDpi="400" verticalDpi="400" orientation="landscape" paperSize="9" scale="45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2002-09-28T03:16:51Z</cp:lastPrinted>
  <dcterms:created xsi:type="dcterms:W3CDTF">1999-06-28T05:42:21Z</dcterms:created>
  <dcterms:modified xsi:type="dcterms:W3CDTF">2002-11-21T02:02:32Z</dcterms:modified>
  <cp:category/>
  <cp:version/>
  <cp:contentType/>
  <cp:contentStatus/>
</cp:coreProperties>
</file>