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34_利用関係別・種類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<sst xmlns="http://schemas.openxmlformats.org/spreadsheetml/2006/main" count="160" uniqueCount="34">
  <si>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</si>
  <si>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</si>
  <si>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</si>
  <si>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</si>
  <si>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</si>
  <si>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</si>
  <si>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</si>
  <si>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</si>
  <si>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</si>
  <si>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</si>
  <si>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</si>
  <si>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</si>
  <si>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</si>
  <si>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</si>
  <si>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</si>
  <si>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</si>
  <si>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</si>
  <si>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</si>
  <si>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</si>
  <si>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</si>
  <si>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</si>
  <si>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共同</t>
  </si>
  <si>
    <t>専用住宅</t>
  </si>
  <si>
    <t>床面積の
合計</t>
  </si>
  <si>
    <t>その他</t>
  </si>
  <si>
    <t>134．利用関係別・種類別および月別着工住宅状況（昭和40年）</t>
  </si>
  <si>
    <t>月別</t>
  </si>
  <si>
    <t>昭和38年</t>
  </si>
  <si>
    <t>39</t>
  </si>
  <si>
    <t>40</t>
  </si>
  <si>
    <t>併用住宅</t>
  </si>
  <si>
    <t>―</t>
  </si>
  <si>
    <t>資料：建設省計画局「建築動態統計月報」</t>
  </si>
  <si>
    <t>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</si>
</sst>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177" fontId="3" fillId="0" borderId="1" xfId="0" applyNumberFormat="1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5" width="11.375" style="1" customWidth="1"/>
    <col min="26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29" s="4" customFormat="1" ht="12" customHeight="1">
      <c r="B3" s="26" t="s">
        <v>26</v>
      </c>
      <c r="C3" s="27"/>
      <c r="D3" s="39" t="s">
        <v>19</v>
      </c>
      <c r="E3" s="40"/>
      <c r="F3" s="40"/>
      <c r="G3" s="40"/>
      <c r="H3" s="40"/>
      <c r="I3" s="40"/>
      <c r="J3" s="40"/>
      <c r="K3" s="40"/>
      <c r="L3" s="40"/>
      <c r="M3" s="41"/>
      <c r="N3" s="39" t="s">
        <v>20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</row>
    <row r="4" spans="2:29" s="4" customFormat="1" ht="12" customHeight="1">
      <c r="B4" s="28"/>
      <c r="C4" s="29"/>
      <c r="D4" s="35" t="s">
        <v>12</v>
      </c>
      <c r="E4" s="36"/>
      <c r="F4" s="35" t="s">
        <v>16</v>
      </c>
      <c r="G4" s="36"/>
      <c r="H4" s="35" t="s">
        <v>17</v>
      </c>
      <c r="I4" s="36"/>
      <c r="J4" s="35" t="s">
        <v>18</v>
      </c>
      <c r="K4" s="36"/>
      <c r="L4" s="42" t="s">
        <v>24</v>
      </c>
      <c r="M4" s="36"/>
      <c r="N4" s="39" t="s">
        <v>12</v>
      </c>
      <c r="O4" s="40"/>
      <c r="P4" s="40"/>
      <c r="Q4" s="40"/>
      <c r="R4" s="39" t="s">
        <v>22</v>
      </c>
      <c r="S4" s="40"/>
      <c r="T4" s="40"/>
      <c r="U4" s="40"/>
      <c r="V4" s="39" t="s">
        <v>30</v>
      </c>
      <c r="W4" s="40"/>
      <c r="X4" s="40"/>
      <c r="Y4" s="41"/>
      <c r="Z4" s="39" t="s">
        <v>24</v>
      </c>
      <c r="AA4" s="44"/>
      <c r="AB4" s="44"/>
      <c r="AC4" s="45"/>
    </row>
    <row r="5" spans="2:29" s="4" customFormat="1" ht="12" customHeight="1">
      <c r="B5" s="28"/>
      <c r="C5" s="29"/>
      <c r="D5" s="37"/>
      <c r="E5" s="38"/>
      <c r="F5" s="37"/>
      <c r="G5" s="38"/>
      <c r="H5" s="37"/>
      <c r="I5" s="38"/>
      <c r="J5" s="37"/>
      <c r="K5" s="38"/>
      <c r="L5" s="43"/>
      <c r="M5" s="38"/>
      <c r="N5" s="39" t="s">
        <v>21</v>
      </c>
      <c r="O5" s="41"/>
      <c r="P5" s="39" t="s">
        <v>24</v>
      </c>
      <c r="Q5" s="41"/>
      <c r="R5" s="39" t="s">
        <v>21</v>
      </c>
      <c r="S5" s="41"/>
      <c r="T5" s="39" t="s">
        <v>24</v>
      </c>
      <c r="U5" s="41"/>
      <c r="V5" s="39" t="s">
        <v>21</v>
      </c>
      <c r="W5" s="41"/>
      <c r="X5" s="39" t="s">
        <v>24</v>
      </c>
      <c r="Y5" s="41"/>
      <c r="Z5" s="39" t="s">
        <v>21</v>
      </c>
      <c r="AA5" s="41"/>
      <c r="AB5" s="39" t="s">
        <v>24</v>
      </c>
      <c r="AC5" s="41"/>
    </row>
    <row r="6" spans="2:29" s="4" customFormat="1" ht="12" customHeight="1">
      <c r="B6" s="28"/>
      <c r="C6" s="29"/>
      <c r="D6" s="32" t="s">
        <v>14</v>
      </c>
      <c r="E6" s="24" t="s">
        <v>23</v>
      </c>
      <c r="F6" s="32" t="s">
        <v>14</v>
      </c>
      <c r="G6" s="24" t="s">
        <v>23</v>
      </c>
      <c r="H6" s="32" t="s">
        <v>14</v>
      </c>
      <c r="I6" s="24" t="s">
        <v>23</v>
      </c>
      <c r="J6" s="32" t="s">
        <v>14</v>
      </c>
      <c r="K6" s="24" t="s">
        <v>23</v>
      </c>
      <c r="L6" s="32" t="s">
        <v>14</v>
      </c>
      <c r="M6" s="24" t="s">
        <v>23</v>
      </c>
      <c r="N6" s="32" t="s">
        <v>14</v>
      </c>
      <c r="O6" s="24" t="s">
        <v>23</v>
      </c>
      <c r="P6" s="32" t="s">
        <v>14</v>
      </c>
      <c r="Q6" s="24" t="s">
        <v>23</v>
      </c>
      <c r="R6" s="32" t="s">
        <v>14</v>
      </c>
      <c r="S6" s="24" t="s">
        <v>23</v>
      </c>
      <c r="T6" s="32" t="s">
        <v>14</v>
      </c>
      <c r="U6" s="24" t="s">
        <v>23</v>
      </c>
      <c r="V6" s="32" t="s">
        <v>14</v>
      </c>
      <c r="W6" s="24" t="s">
        <v>23</v>
      </c>
      <c r="X6" s="32" t="s">
        <v>14</v>
      </c>
      <c r="Y6" s="24" t="s">
        <v>23</v>
      </c>
      <c r="Z6" s="32" t="s">
        <v>14</v>
      </c>
      <c r="AA6" s="24" t="s">
        <v>23</v>
      </c>
      <c r="AB6" s="32" t="s">
        <v>14</v>
      </c>
      <c r="AC6" s="24" t="s">
        <v>23</v>
      </c>
    </row>
    <row r="7" spans="2:29" s="4" customFormat="1" ht="12">
      <c r="B7" s="30"/>
      <c r="C7" s="31"/>
      <c r="D7" s="33"/>
      <c r="E7" s="25"/>
      <c r="F7" s="33"/>
      <c r="G7" s="25"/>
      <c r="H7" s="33"/>
      <c r="I7" s="25"/>
      <c r="J7" s="33"/>
      <c r="K7" s="25"/>
      <c r="L7" s="33"/>
      <c r="M7" s="25"/>
      <c r="N7" s="33"/>
      <c r="O7" s="25"/>
      <c r="P7" s="33"/>
      <c r="Q7" s="25"/>
      <c r="R7" s="33"/>
      <c r="S7" s="25"/>
      <c r="T7" s="33"/>
      <c r="U7" s="25"/>
      <c r="V7" s="33"/>
      <c r="W7" s="25"/>
      <c r="X7" s="33"/>
      <c r="Y7" s="25"/>
      <c r="Z7" s="33"/>
      <c r="AA7" s="25"/>
      <c r="AB7" s="33"/>
      <c r="AC7" s="25"/>
    </row>
    <row r="8" spans="2:29" s="2" customFormat="1" ht="12" customHeight="1">
      <c r="B8" s="22"/>
      <c r="C8" s="34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  <c r="Z8" s="3" t="s">
        <v>15</v>
      </c>
      <c r="AA8" s="3" t="s">
        <v>13</v>
      </c>
      <c r="AB8" s="3" t="s">
        <v>15</v>
      </c>
      <c r="AC8" s="3" t="s">
        <v>13</v>
      </c>
    </row>
    <row r="9" spans="2:29" s="2" customFormat="1" ht="12" customHeight="1">
      <c r="B9" s="22" t="s">
        <v>27</v>
      </c>
      <c r="C9" s="23"/>
      <c r="D9" s="11">
        <v>11097</v>
      </c>
      <c r="E9" s="11">
        <v>584269</v>
      </c>
      <c r="F9" s="11">
        <v>6072</v>
      </c>
      <c r="G9" s="11">
        <v>409097</v>
      </c>
      <c r="H9" s="11">
        <v>4049</v>
      </c>
      <c r="I9" s="11">
        <v>122580</v>
      </c>
      <c r="J9" s="11">
        <v>597</v>
      </c>
      <c r="K9" s="11">
        <v>33725</v>
      </c>
      <c r="L9" s="11">
        <v>379</v>
      </c>
      <c r="M9" s="11">
        <v>18867</v>
      </c>
      <c r="N9" s="11">
        <v>2477</v>
      </c>
      <c r="O9" s="11">
        <v>79691</v>
      </c>
      <c r="P9" s="11">
        <v>8570</v>
      </c>
      <c r="Q9" s="11">
        <v>504578</v>
      </c>
      <c r="R9" s="11">
        <v>2454</v>
      </c>
      <c r="S9" s="11">
        <v>78948</v>
      </c>
      <c r="T9" s="11">
        <v>7090</v>
      </c>
      <c r="U9" s="11">
        <v>372937</v>
      </c>
      <c r="V9" s="11">
        <v>23</v>
      </c>
      <c r="W9" s="11">
        <v>743</v>
      </c>
      <c r="X9" s="11">
        <v>1475</v>
      </c>
      <c r="Y9" s="11">
        <v>131458</v>
      </c>
      <c r="Z9" s="3" t="s">
        <v>31</v>
      </c>
      <c r="AA9" s="3" t="s">
        <v>31</v>
      </c>
      <c r="AB9" s="18">
        <v>5</v>
      </c>
      <c r="AC9" s="18">
        <v>183</v>
      </c>
    </row>
    <row r="10" spans="2:29" s="2" customFormat="1" ht="12" customHeight="1">
      <c r="B10" s="16" t="s">
        <v>28</v>
      </c>
      <c r="C10" s="15" t="s">
        <v>33</v>
      </c>
      <c r="D10" s="11">
        <v>13015</v>
      </c>
      <c r="E10" s="11">
        <v>712905</v>
      </c>
      <c r="F10" s="11">
        <v>7003</v>
      </c>
      <c r="G10" s="11">
        <v>493607</v>
      </c>
      <c r="H10" s="11">
        <v>5138</v>
      </c>
      <c r="I10" s="11">
        <v>167153</v>
      </c>
      <c r="J10" s="11">
        <v>696</v>
      </c>
      <c r="K10" s="11">
        <v>41229</v>
      </c>
      <c r="L10" s="11">
        <v>178</v>
      </c>
      <c r="M10" s="11">
        <v>10916</v>
      </c>
      <c r="N10" s="11">
        <v>3090</v>
      </c>
      <c r="O10" s="11">
        <v>106094</v>
      </c>
      <c r="P10" s="11">
        <v>9925</v>
      </c>
      <c r="Q10" s="11">
        <v>606811</v>
      </c>
      <c r="R10" s="11">
        <v>3048</v>
      </c>
      <c r="S10" s="11">
        <v>103124</v>
      </c>
      <c r="T10" s="11">
        <v>8285</v>
      </c>
      <c r="U10" s="11">
        <v>451338</v>
      </c>
      <c r="V10" s="11">
        <v>42</v>
      </c>
      <c r="W10" s="11">
        <v>2970</v>
      </c>
      <c r="X10" s="11">
        <v>1628</v>
      </c>
      <c r="Y10" s="11">
        <v>154821</v>
      </c>
      <c r="Z10" s="3" t="s">
        <v>31</v>
      </c>
      <c r="AA10" s="3" t="s">
        <v>31</v>
      </c>
      <c r="AB10" s="18">
        <v>12</v>
      </c>
      <c r="AC10" s="18">
        <v>652</v>
      </c>
    </row>
    <row r="11" spans="2:29" s="2" customFormat="1" ht="12" customHeight="1">
      <c r="B11" s="17" t="s">
        <v>29</v>
      </c>
      <c r="C11" s="15" t="s">
        <v>33</v>
      </c>
      <c r="D11" s="12">
        <f>SUM(D12:D23)</f>
        <v>12631</v>
      </c>
      <c r="E11" s="12">
        <f aca="true" t="shared" si="0" ref="E11:Y11">SUM(E12:E23)</f>
        <v>773807</v>
      </c>
      <c r="F11" s="12">
        <f t="shared" si="0"/>
        <v>8358</v>
      </c>
      <c r="G11" s="12">
        <f t="shared" si="0"/>
        <v>599532</v>
      </c>
      <c r="H11" s="12">
        <f t="shared" si="0"/>
        <v>3465</v>
      </c>
      <c r="I11" s="12">
        <f t="shared" si="0"/>
        <v>124897</v>
      </c>
      <c r="J11" s="12">
        <f t="shared" si="0"/>
        <v>670</v>
      </c>
      <c r="K11" s="12">
        <f t="shared" si="0"/>
        <v>40872</v>
      </c>
      <c r="L11" s="12">
        <f t="shared" si="0"/>
        <v>138</v>
      </c>
      <c r="M11" s="12">
        <f t="shared" si="0"/>
        <v>8506</v>
      </c>
      <c r="N11" s="12">
        <f t="shared" si="0"/>
        <v>2044</v>
      </c>
      <c r="O11" s="12">
        <f t="shared" si="0"/>
        <v>76241</v>
      </c>
      <c r="P11" s="12">
        <f t="shared" si="0"/>
        <v>10587</v>
      </c>
      <c r="Q11" s="12">
        <f t="shared" si="0"/>
        <v>697566</v>
      </c>
      <c r="R11" s="12">
        <f t="shared" si="0"/>
        <v>1994</v>
      </c>
      <c r="S11" s="12">
        <f t="shared" si="0"/>
        <v>72740</v>
      </c>
      <c r="T11" s="12">
        <f t="shared" si="0"/>
        <v>8702</v>
      </c>
      <c r="U11" s="12">
        <f t="shared" si="0"/>
        <v>515579</v>
      </c>
      <c r="V11" s="12">
        <f>SUM(V12:V23)</f>
        <v>46</v>
      </c>
      <c r="W11" s="12">
        <f t="shared" si="0"/>
        <v>3367</v>
      </c>
      <c r="X11" s="12">
        <f t="shared" si="0"/>
        <v>1875</v>
      </c>
      <c r="Y11" s="12">
        <f t="shared" si="0"/>
        <v>181596</v>
      </c>
      <c r="Z11" s="12">
        <f>SUM(Z12:Z23)</f>
        <v>4</v>
      </c>
      <c r="AA11" s="12">
        <f>SUM(AA12:AA23)</f>
        <v>134</v>
      </c>
      <c r="AB11" s="12">
        <f>SUM(AB12:AB23)</f>
        <v>10</v>
      </c>
      <c r="AC11" s="12">
        <f>SUM(AC12:AC23)</f>
        <v>391</v>
      </c>
    </row>
    <row r="12" spans="2:29" s="2" customFormat="1" ht="12" customHeight="1">
      <c r="B12" s="9" t="s">
        <v>1</v>
      </c>
      <c r="C12" s="10" t="s">
        <v>0</v>
      </c>
      <c r="D12" s="11">
        <v>657</v>
      </c>
      <c r="E12" s="11">
        <v>40636</v>
      </c>
      <c r="F12" s="11">
        <v>418</v>
      </c>
      <c r="G12" s="11">
        <v>31456</v>
      </c>
      <c r="H12" s="11">
        <v>182</v>
      </c>
      <c r="I12" s="11">
        <v>6730</v>
      </c>
      <c r="J12" s="11">
        <v>52</v>
      </c>
      <c r="K12" s="11">
        <v>2239</v>
      </c>
      <c r="L12" s="11">
        <v>5</v>
      </c>
      <c r="M12" s="11">
        <v>211</v>
      </c>
      <c r="N12" s="11">
        <v>172</v>
      </c>
      <c r="O12" s="11">
        <v>4296</v>
      </c>
      <c r="P12" s="11">
        <v>485</v>
      </c>
      <c r="Q12" s="11">
        <v>36340</v>
      </c>
      <c r="R12" s="11">
        <v>172</v>
      </c>
      <c r="S12" s="11">
        <v>4296</v>
      </c>
      <c r="T12" s="11">
        <v>354</v>
      </c>
      <c r="U12" s="11">
        <v>22460</v>
      </c>
      <c r="V12" s="11" t="s">
        <v>31</v>
      </c>
      <c r="W12" s="11" t="s">
        <v>31</v>
      </c>
      <c r="X12" s="11">
        <v>131</v>
      </c>
      <c r="Y12" s="11">
        <v>13880</v>
      </c>
      <c r="Z12" s="20" t="s">
        <v>31</v>
      </c>
      <c r="AA12" s="3" t="s">
        <v>31</v>
      </c>
      <c r="AB12" s="3" t="s">
        <v>31</v>
      </c>
      <c r="AC12" s="3" t="s">
        <v>31</v>
      </c>
    </row>
    <row r="13" spans="2:29" s="2" customFormat="1" ht="12" customHeight="1">
      <c r="B13" s="9" t="s">
        <v>2</v>
      </c>
      <c r="C13" s="10" t="s">
        <v>0</v>
      </c>
      <c r="D13" s="11">
        <v>634</v>
      </c>
      <c r="E13" s="11">
        <v>41572</v>
      </c>
      <c r="F13" s="11">
        <v>370</v>
      </c>
      <c r="G13" s="11">
        <v>27758</v>
      </c>
      <c r="H13" s="11">
        <v>208</v>
      </c>
      <c r="I13" s="11">
        <v>10158</v>
      </c>
      <c r="J13" s="11">
        <v>32</v>
      </c>
      <c r="K13" s="11">
        <v>2311</v>
      </c>
      <c r="L13" s="11">
        <v>24</v>
      </c>
      <c r="M13" s="11">
        <v>1345</v>
      </c>
      <c r="N13" s="11">
        <v>78</v>
      </c>
      <c r="O13" s="11">
        <v>2481</v>
      </c>
      <c r="P13" s="11">
        <v>556</v>
      </c>
      <c r="Q13" s="11">
        <v>39091</v>
      </c>
      <c r="R13" s="11">
        <v>78</v>
      </c>
      <c r="S13" s="11">
        <v>2481</v>
      </c>
      <c r="T13" s="11">
        <v>454</v>
      </c>
      <c r="U13" s="11">
        <v>25725</v>
      </c>
      <c r="V13" s="11" t="s">
        <v>31</v>
      </c>
      <c r="W13" s="11" t="s">
        <v>31</v>
      </c>
      <c r="X13" s="11">
        <v>102</v>
      </c>
      <c r="Y13" s="11">
        <v>13366</v>
      </c>
      <c r="Z13" s="20" t="s">
        <v>31</v>
      </c>
      <c r="AA13" s="3" t="s">
        <v>31</v>
      </c>
      <c r="AB13" s="3" t="s">
        <v>31</v>
      </c>
      <c r="AC13" s="3" t="s">
        <v>31</v>
      </c>
    </row>
    <row r="14" spans="2:29" s="2" customFormat="1" ht="12" customHeight="1">
      <c r="B14" s="9" t="s">
        <v>3</v>
      </c>
      <c r="C14" s="10" t="s">
        <v>0</v>
      </c>
      <c r="D14" s="11">
        <v>1113</v>
      </c>
      <c r="E14" s="11">
        <v>68543</v>
      </c>
      <c r="F14" s="11">
        <v>766</v>
      </c>
      <c r="G14" s="11">
        <v>55657</v>
      </c>
      <c r="H14" s="11">
        <v>303</v>
      </c>
      <c r="I14" s="11">
        <v>9152</v>
      </c>
      <c r="J14" s="11">
        <v>38</v>
      </c>
      <c r="K14" s="11">
        <v>3351</v>
      </c>
      <c r="L14" s="11">
        <v>6</v>
      </c>
      <c r="M14" s="11">
        <v>383</v>
      </c>
      <c r="N14" s="11">
        <v>96</v>
      </c>
      <c r="O14" s="11">
        <v>2935</v>
      </c>
      <c r="P14" s="11">
        <v>1017</v>
      </c>
      <c r="Q14" s="11">
        <v>65608</v>
      </c>
      <c r="R14" s="11">
        <v>90</v>
      </c>
      <c r="S14" s="11">
        <v>2517</v>
      </c>
      <c r="T14" s="11">
        <v>822</v>
      </c>
      <c r="U14" s="11">
        <v>47148</v>
      </c>
      <c r="V14" s="11">
        <v>6</v>
      </c>
      <c r="W14" s="11">
        <v>418</v>
      </c>
      <c r="X14" s="11">
        <v>195</v>
      </c>
      <c r="Y14" s="11">
        <v>18460</v>
      </c>
      <c r="Z14" s="20" t="s">
        <v>31</v>
      </c>
      <c r="AA14" s="3" t="s">
        <v>31</v>
      </c>
      <c r="AB14" s="3" t="s">
        <v>31</v>
      </c>
      <c r="AC14" s="3" t="s">
        <v>31</v>
      </c>
    </row>
    <row r="15" spans="2:29" s="2" customFormat="1" ht="12" customHeight="1">
      <c r="B15" s="9" t="s">
        <v>4</v>
      </c>
      <c r="C15" s="10" t="s">
        <v>0</v>
      </c>
      <c r="D15" s="11">
        <v>1347</v>
      </c>
      <c r="E15" s="11">
        <v>78752</v>
      </c>
      <c r="F15" s="11">
        <v>821</v>
      </c>
      <c r="G15" s="11">
        <v>57580</v>
      </c>
      <c r="H15" s="11">
        <v>435</v>
      </c>
      <c r="I15" s="11">
        <v>16457</v>
      </c>
      <c r="J15" s="11">
        <v>90</v>
      </c>
      <c r="K15" s="11">
        <v>4657</v>
      </c>
      <c r="L15" s="11">
        <v>1</v>
      </c>
      <c r="M15" s="11">
        <v>58</v>
      </c>
      <c r="N15" s="11">
        <v>253</v>
      </c>
      <c r="O15" s="11">
        <v>12064</v>
      </c>
      <c r="P15" s="11">
        <v>1094</v>
      </c>
      <c r="Q15" s="11">
        <v>66688</v>
      </c>
      <c r="R15" s="11">
        <v>247</v>
      </c>
      <c r="S15" s="11">
        <v>11748</v>
      </c>
      <c r="T15" s="11">
        <v>906</v>
      </c>
      <c r="U15" s="11">
        <v>49963</v>
      </c>
      <c r="V15" s="11">
        <v>2</v>
      </c>
      <c r="W15" s="11">
        <v>182</v>
      </c>
      <c r="X15" s="11">
        <v>186</v>
      </c>
      <c r="Y15" s="11">
        <v>16700</v>
      </c>
      <c r="Z15" s="19">
        <v>4</v>
      </c>
      <c r="AA15" s="18">
        <v>134</v>
      </c>
      <c r="AB15" s="18">
        <v>2</v>
      </c>
      <c r="AC15" s="18">
        <v>25</v>
      </c>
    </row>
    <row r="16" spans="2:29" s="2" customFormat="1" ht="12" customHeight="1">
      <c r="B16" s="9" t="s">
        <v>5</v>
      </c>
      <c r="C16" s="10" t="s">
        <v>0</v>
      </c>
      <c r="D16" s="11">
        <v>882</v>
      </c>
      <c r="E16" s="11">
        <v>54531</v>
      </c>
      <c r="F16" s="11">
        <v>648</v>
      </c>
      <c r="G16" s="11">
        <v>46344</v>
      </c>
      <c r="H16" s="11">
        <v>204</v>
      </c>
      <c r="I16" s="11">
        <v>6193</v>
      </c>
      <c r="J16" s="11">
        <v>29</v>
      </c>
      <c r="K16" s="11">
        <v>1946</v>
      </c>
      <c r="L16" s="11">
        <v>1</v>
      </c>
      <c r="M16" s="11">
        <v>48</v>
      </c>
      <c r="N16" s="11">
        <v>64</v>
      </c>
      <c r="O16" s="11">
        <v>1782</v>
      </c>
      <c r="P16" s="11">
        <v>818</v>
      </c>
      <c r="Q16" s="11">
        <v>52749</v>
      </c>
      <c r="R16" s="11">
        <v>64</v>
      </c>
      <c r="S16" s="11">
        <v>1782</v>
      </c>
      <c r="T16" s="11">
        <v>673</v>
      </c>
      <c r="U16" s="11">
        <v>40763</v>
      </c>
      <c r="V16" s="11" t="s">
        <v>31</v>
      </c>
      <c r="W16" s="11" t="s">
        <v>31</v>
      </c>
      <c r="X16" s="11">
        <v>145</v>
      </c>
      <c r="Y16" s="11">
        <v>11986</v>
      </c>
      <c r="Z16" s="20" t="s">
        <v>31</v>
      </c>
      <c r="AA16" s="3" t="s">
        <v>31</v>
      </c>
      <c r="AB16" s="3" t="s">
        <v>31</v>
      </c>
      <c r="AC16" s="3" t="s">
        <v>31</v>
      </c>
    </row>
    <row r="17" spans="2:29" s="2" customFormat="1" ht="12" customHeight="1">
      <c r="B17" s="9" t="s">
        <v>6</v>
      </c>
      <c r="C17" s="10" t="s">
        <v>0</v>
      </c>
      <c r="D17" s="11">
        <v>874</v>
      </c>
      <c r="E17" s="11">
        <v>55606</v>
      </c>
      <c r="F17" s="11">
        <v>619</v>
      </c>
      <c r="G17" s="11">
        <v>44773</v>
      </c>
      <c r="H17" s="11">
        <v>204</v>
      </c>
      <c r="I17" s="11">
        <v>7624</v>
      </c>
      <c r="J17" s="11">
        <v>51</v>
      </c>
      <c r="K17" s="11">
        <v>3209</v>
      </c>
      <c r="L17" s="11" t="s">
        <v>31</v>
      </c>
      <c r="M17" s="11" t="s">
        <v>31</v>
      </c>
      <c r="N17" s="11">
        <v>83</v>
      </c>
      <c r="O17" s="11">
        <v>3499</v>
      </c>
      <c r="P17" s="11">
        <v>791</v>
      </c>
      <c r="Q17" s="11">
        <v>52107</v>
      </c>
      <c r="R17" s="11">
        <v>75</v>
      </c>
      <c r="S17" s="11">
        <v>3153</v>
      </c>
      <c r="T17" s="11">
        <v>626</v>
      </c>
      <c r="U17" s="11">
        <v>36915</v>
      </c>
      <c r="V17" s="11">
        <v>8</v>
      </c>
      <c r="W17" s="11">
        <v>346</v>
      </c>
      <c r="X17" s="11">
        <v>164</v>
      </c>
      <c r="Y17" s="11">
        <v>15182</v>
      </c>
      <c r="Z17" s="20" t="s">
        <v>31</v>
      </c>
      <c r="AA17" s="3" t="s">
        <v>31</v>
      </c>
      <c r="AB17" s="18">
        <v>1</v>
      </c>
      <c r="AC17" s="18">
        <v>10</v>
      </c>
    </row>
    <row r="18" spans="2:29" s="2" customFormat="1" ht="12" customHeight="1">
      <c r="B18" s="9" t="s">
        <v>7</v>
      </c>
      <c r="C18" s="10" t="s">
        <v>0</v>
      </c>
      <c r="D18" s="11">
        <v>1447</v>
      </c>
      <c r="E18" s="11">
        <v>86456</v>
      </c>
      <c r="F18" s="11">
        <v>1015</v>
      </c>
      <c r="G18" s="11">
        <v>68447</v>
      </c>
      <c r="H18" s="11">
        <v>373</v>
      </c>
      <c r="I18" s="11">
        <v>14051</v>
      </c>
      <c r="J18" s="11">
        <v>59</v>
      </c>
      <c r="K18" s="11">
        <v>3958</v>
      </c>
      <c r="L18" s="11" t="s">
        <v>31</v>
      </c>
      <c r="M18" s="11" t="s">
        <v>31</v>
      </c>
      <c r="N18" s="11">
        <v>221</v>
      </c>
      <c r="O18" s="11">
        <v>8248</v>
      </c>
      <c r="P18" s="11">
        <v>1226</v>
      </c>
      <c r="Q18" s="11">
        <v>78208</v>
      </c>
      <c r="R18" s="11">
        <v>221</v>
      </c>
      <c r="S18" s="11">
        <v>8248</v>
      </c>
      <c r="T18" s="11">
        <v>1037</v>
      </c>
      <c r="U18" s="11">
        <v>60722</v>
      </c>
      <c r="V18" s="11" t="s">
        <v>31</v>
      </c>
      <c r="W18" s="11" t="s">
        <v>31</v>
      </c>
      <c r="X18" s="11">
        <v>185</v>
      </c>
      <c r="Y18" s="11">
        <v>17386</v>
      </c>
      <c r="Z18" s="20" t="s">
        <v>31</v>
      </c>
      <c r="AA18" s="3" t="s">
        <v>31</v>
      </c>
      <c r="AB18" s="18">
        <v>4</v>
      </c>
      <c r="AC18" s="18">
        <v>100</v>
      </c>
    </row>
    <row r="19" spans="2:29" s="2" customFormat="1" ht="12" customHeight="1">
      <c r="B19" s="9" t="s">
        <v>8</v>
      </c>
      <c r="C19" s="10" t="s">
        <v>0</v>
      </c>
      <c r="D19" s="11">
        <v>1073</v>
      </c>
      <c r="E19" s="11">
        <v>62907</v>
      </c>
      <c r="F19" s="11">
        <v>618</v>
      </c>
      <c r="G19" s="11">
        <v>44513</v>
      </c>
      <c r="H19" s="11">
        <v>393</v>
      </c>
      <c r="I19" s="11">
        <v>14249</v>
      </c>
      <c r="J19" s="11">
        <v>62</v>
      </c>
      <c r="K19" s="11">
        <v>4145</v>
      </c>
      <c r="L19" s="11" t="s">
        <v>31</v>
      </c>
      <c r="M19" s="11" t="s">
        <v>31</v>
      </c>
      <c r="N19" s="11">
        <v>262</v>
      </c>
      <c r="O19" s="11">
        <v>10191</v>
      </c>
      <c r="P19" s="11">
        <v>811</v>
      </c>
      <c r="Q19" s="11">
        <v>52716</v>
      </c>
      <c r="R19" s="11">
        <v>262</v>
      </c>
      <c r="S19" s="11">
        <v>10191</v>
      </c>
      <c r="T19" s="11">
        <v>654</v>
      </c>
      <c r="U19" s="11">
        <v>38539</v>
      </c>
      <c r="V19" s="11" t="s">
        <v>31</v>
      </c>
      <c r="W19" s="11" t="s">
        <v>31</v>
      </c>
      <c r="X19" s="11">
        <v>156</v>
      </c>
      <c r="Y19" s="11">
        <v>14053</v>
      </c>
      <c r="Z19" s="20" t="s">
        <v>31</v>
      </c>
      <c r="AA19" s="3" t="s">
        <v>31</v>
      </c>
      <c r="AB19" s="18">
        <v>1</v>
      </c>
      <c r="AC19" s="18">
        <v>124</v>
      </c>
    </row>
    <row r="20" spans="2:29" s="2" customFormat="1" ht="12" customHeight="1">
      <c r="B20" s="9" t="s">
        <v>9</v>
      </c>
      <c r="C20" s="10" t="s">
        <v>0</v>
      </c>
      <c r="D20" s="11">
        <v>686</v>
      </c>
      <c r="E20" s="11">
        <v>42653</v>
      </c>
      <c r="F20" s="11">
        <v>429</v>
      </c>
      <c r="G20" s="11">
        <v>31330</v>
      </c>
      <c r="H20" s="11">
        <v>197</v>
      </c>
      <c r="I20" s="11">
        <v>7804</v>
      </c>
      <c r="J20" s="11">
        <v>59</v>
      </c>
      <c r="K20" s="11">
        <v>3420</v>
      </c>
      <c r="L20" s="11">
        <v>1</v>
      </c>
      <c r="M20" s="11">
        <v>99</v>
      </c>
      <c r="N20" s="11">
        <v>117</v>
      </c>
      <c r="O20" s="11">
        <v>4902</v>
      </c>
      <c r="P20" s="11">
        <v>569</v>
      </c>
      <c r="Q20" s="11">
        <v>37751</v>
      </c>
      <c r="R20" s="11">
        <v>111</v>
      </c>
      <c r="S20" s="11">
        <v>4272</v>
      </c>
      <c r="T20" s="11">
        <v>456</v>
      </c>
      <c r="U20" s="11">
        <v>27073</v>
      </c>
      <c r="V20" s="11">
        <v>6</v>
      </c>
      <c r="W20" s="11">
        <v>630</v>
      </c>
      <c r="X20" s="11">
        <v>112</v>
      </c>
      <c r="Y20" s="11">
        <v>10655</v>
      </c>
      <c r="Z20" s="20" t="s">
        <v>31</v>
      </c>
      <c r="AA20" s="3" t="s">
        <v>31</v>
      </c>
      <c r="AB20" s="18">
        <v>1</v>
      </c>
      <c r="AC20" s="18">
        <v>23</v>
      </c>
    </row>
    <row r="21" spans="2:29" s="2" customFormat="1" ht="12" customHeight="1">
      <c r="B21" s="9" t="s">
        <v>10</v>
      </c>
      <c r="C21" s="10" t="s">
        <v>0</v>
      </c>
      <c r="D21" s="11">
        <v>1502</v>
      </c>
      <c r="E21" s="11">
        <v>89833</v>
      </c>
      <c r="F21" s="11">
        <v>885</v>
      </c>
      <c r="G21" s="11">
        <v>64686</v>
      </c>
      <c r="H21" s="11">
        <v>481</v>
      </c>
      <c r="I21" s="11">
        <v>16158</v>
      </c>
      <c r="J21" s="11">
        <v>70</v>
      </c>
      <c r="K21" s="11">
        <v>5012</v>
      </c>
      <c r="L21" s="11">
        <v>66</v>
      </c>
      <c r="M21" s="11">
        <v>3977</v>
      </c>
      <c r="N21" s="11">
        <v>377</v>
      </c>
      <c r="O21" s="11">
        <v>14360</v>
      </c>
      <c r="P21" s="11">
        <v>1125</v>
      </c>
      <c r="Q21" s="11">
        <v>75473</v>
      </c>
      <c r="R21" s="11">
        <v>377</v>
      </c>
      <c r="S21" s="11">
        <v>14360</v>
      </c>
      <c r="T21" s="11">
        <v>964</v>
      </c>
      <c r="U21" s="11">
        <v>58598</v>
      </c>
      <c r="V21" s="11" t="s">
        <v>31</v>
      </c>
      <c r="W21" s="11" t="s">
        <v>31</v>
      </c>
      <c r="X21" s="11">
        <v>161</v>
      </c>
      <c r="Y21" s="11">
        <v>16875</v>
      </c>
      <c r="Z21" s="20" t="s">
        <v>31</v>
      </c>
      <c r="AA21" s="3" t="s">
        <v>31</v>
      </c>
      <c r="AB21" s="3" t="s">
        <v>31</v>
      </c>
      <c r="AC21" s="3" t="s">
        <v>31</v>
      </c>
    </row>
    <row r="22" spans="2:29" s="2" customFormat="1" ht="12" customHeight="1">
      <c r="B22" s="9" t="s">
        <v>11</v>
      </c>
      <c r="C22" s="10" t="s">
        <v>0</v>
      </c>
      <c r="D22" s="11">
        <v>1374</v>
      </c>
      <c r="E22" s="11">
        <v>85220</v>
      </c>
      <c r="F22" s="11">
        <v>1059</v>
      </c>
      <c r="G22" s="11">
        <v>73974</v>
      </c>
      <c r="H22" s="11">
        <v>247</v>
      </c>
      <c r="I22" s="11">
        <v>8190</v>
      </c>
      <c r="J22" s="11">
        <v>67</v>
      </c>
      <c r="K22" s="11">
        <v>2994</v>
      </c>
      <c r="L22" s="11">
        <v>1</v>
      </c>
      <c r="M22" s="11">
        <v>62</v>
      </c>
      <c r="N22" s="11">
        <v>122</v>
      </c>
      <c r="O22" s="11">
        <v>3964</v>
      </c>
      <c r="P22" s="11">
        <v>1252</v>
      </c>
      <c r="Q22" s="11">
        <v>81256</v>
      </c>
      <c r="R22" s="11">
        <v>122</v>
      </c>
      <c r="S22" s="11">
        <v>3964</v>
      </c>
      <c r="T22" s="11">
        <v>1062</v>
      </c>
      <c r="U22" s="11">
        <v>62755</v>
      </c>
      <c r="V22" s="21" t="s">
        <v>31</v>
      </c>
      <c r="W22" s="11" t="s">
        <v>31</v>
      </c>
      <c r="X22" s="11">
        <v>189</v>
      </c>
      <c r="Y22" s="11">
        <v>18392</v>
      </c>
      <c r="Z22" s="20" t="s">
        <v>31</v>
      </c>
      <c r="AA22" s="3" t="s">
        <v>31</v>
      </c>
      <c r="AB22" s="18">
        <v>1</v>
      </c>
      <c r="AC22" s="18">
        <v>109</v>
      </c>
    </row>
    <row r="23" spans="2:29" s="2" customFormat="1" ht="12" customHeight="1">
      <c r="B23" s="9">
        <v>12</v>
      </c>
      <c r="C23" s="10" t="s">
        <v>0</v>
      </c>
      <c r="D23" s="11">
        <v>1042</v>
      </c>
      <c r="E23" s="11">
        <v>67098</v>
      </c>
      <c r="F23" s="11">
        <v>710</v>
      </c>
      <c r="G23" s="11">
        <v>53014</v>
      </c>
      <c r="H23" s="11">
        <v>238</v>
      </c>
      <c r="I23" s="11">
        <v>8131</v>
      </c>
      <c r="J23" s="11">
        <v>61</v>
      </c>
      <c r="K23" s="11">
        <v>3630</v>
      </c>
      <c r="L23" s="11">
        <v>33</v>
      </c>
      <c r="M23" s="11">
        <v>2323</v>
      </c>
      <c r="N23" s="11">
        <v>199</v>
      </c>
      <c r="O23" s="11">
        <v>7519</v>
      </c>
      <c r="P23" s="11">
        <v>843</v>
      </c>
      <c r="Q23" s="11">
        <v>59579</v>
      </c>
      <c r="R23" s="11">
        <v>175</v>
      </c>
      <c r="S23" s="11">
        <v>5728</v>
      </c>
      <c r="T23" s="11">
        <v>694</v>
      </c>
      <c r="U23" s="11">
        <v>44918</v>
      </c>
      <c r="V23" s="11">
        <v>24</v>
      </c>
      <c r="W23" s="11">
        <v>1791</v>
      </c>
      <c r="X23" s="11">
        <v>149</v>
      </c>
      <c r="Y23" s="11">
        <v>14661</v>
      </c>
      <c r="Z23" s="20" t="s">
        <v>31</v>
      </c>
      <c r="AA23" s="3" t="s">
        <v>31</v>
      </c>
      <c r="AB23" s="3" t="s">
        <v>31</v>
      </c>
      <c r="AC23" s="3" t="s">
        <v>31</v>
      </c>
    </row>
    <row r="24" spans="2:26" s="2" customFormat="1" ht="12" customHeight="1">
      <c r="B24" s="7"/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s="2" customFormat="1" ht="12" customHeight="1">
      <c r="B25" s="8" t="s">
        <v>32</v>
      </c>
      <c r="C25" s="8"/>
      <c r="Z25" s="13"/>
    </row>
    <row r="26" spans="2:26" s="2" customFormat="1" ht="12" customHeight="1">
      <c r="B26" s="7"/>
      <c r="C26" s="7"/>
      <c r="Z26" s="13"/>
    </row>
    <row r="27" spans="2:26" s="2" customFormat="1" ht="12" customHeight="1">
      <c r="B27" s="7"/>
      <c r="C27" s="7"/>
      <c r="D27" s="13"/>
      <c r="E27" s="13"/>
      <c r="N27" s="13"/>
      <c r="Z27" s="13"/>
    </row>
    <row r="28" spans="2:3" s="2" customFormat="1" ht="12" customHeight="1">
      <c r="B28" s="7"/>
      <c r="C28" s="7"/>
    </row>
    <row r="29" spans="2:5" ht="14.25">
      <c r="B29" s="5"/>
      <c r="C29" s="5"/>
      <c r="D29" s="14"/>
      <c r="E29" s="1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48">
    <mergeCell ref="Z4:AC4"/>
    <mergeCell ref="N3:AC3"/>
    <mergeCell ref="Z5:AA5"/>
    <mergeCell ref="AB5:AC5"/>
    <mergeCell ref="T5:U5"/>
    <mergeCell ref="N4:Q4"/>
    <mergeCell ref="R4:U4"/>
    <mergeCell ref="V4:Y4"/>
    <mergeCell ref="X5:Y5"/>
    <mergeCell ref="Z6:Z7"/>
    <mergeCell ref="AA6:AA7"/>
    <mergeCell ref="AB6:AB7"/>
    <mergeCell ref="AC6:AC7"/>
    <mergeCell ref="P6:P7"/>
    <mergeCell ref="N5:O5"/>
    <mergeCell ref="T6:T7"/>
    <mergeCell ref="R6:R7"/>
    <mergeCell ref="N6:N7"/>
    <mergeCell ref="R5:S5"/>
    <mergeCell ref="K6:K7"/>
    <mergeCell ref="M6:M7"/>
    <mergeCell ref="L6:L7"/>
    <mergeCell ref="H6:H7"/>
    <mergeCell ref="I6:I7"/>
    <mergeCell ref="D6:D7"/>
    <mergeCell ref="E6:E7"/>
    <mergeCell ref="H4:I5"/>
    <mergeCell ref="J6:J7"/>
    <mergeCell ref="B8:C8"/>
    <mergeCell ref="F4:G5"/>
    <mergeCell ref="X6:X7"/>
    <mergeCell ref="D3:M3"/>
    <mergeCell ref="D4:E5"/>
    <mergeCell ref="V6:V7"/>
    <mergeCell ref="P5:Q5"/>
    <mergeCell ref="V5:W5"/>
    <mergeCell ref="J4:K5"/>
    <mergeCell ref="L4:M5"/>
    <mergeCell ref="B9:C9"/>
    <mergeCell ref="Y6:Y7"/>
    <mergeCell ref="W6:W7"/>
    <mergeCell ref="U6:U7"/>
    <mergeCell ref="S6:S7"/>
    <mergeCell ref="Q6:Q7"/>
    <mergeCell ref="O6:O7"/>
    <mergeCell ref="B3:C7"/>
    <mergeCell ref="G6:G7"/>
    <mergeCell ref="F6:F7"/>
  </mergeCells>
  <dataValidations count="2">
    <dataValidation allowBlank="1" showInputMessage="1" showErrorMessage="1" imeMode="off" sqref="D9:U23 W9:Y23 V23 V9:V21 Z11:AC11"/>
    <dataValidation allowBlank="1" showInputMessage="1" showErrorMessage="1" imeMode="on" sqref="R4:R5 H4 J4 L4 N1:N5 P5 F1:M2 O1:O3 A1:C8 D4 D1:E3 F4 X5 V4:V5 T5 AD1:IV8 Z4:AC4 Z5 AB5 P1:AC2 D6:AC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2002-12-11T06:13:39Z</dcterms:modified>
  <cp:category/>
  <cp:version/>
  <cp:contentType/>
  <cp:contentStatus/>
</cp:coreProperties>
</file>