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32_利用関係別・種類別および月別着工住宅状況" sheetId="1" r:id="rId1"/>
  </sheets>
  <definedNames/>
  <calcPr fullCalcOnLoad="1"/>
</workbook>
</file>

<file path=xl/sharedStrings.xml><?xml version="1.0" encoding="utf-8"?>
<sst xmlns="http://schemas.openxmlformats.org/spreadsheetml/2006/main" count="171" uniqueCount="35">
  <si>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</si>
  <si>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</si>
  <si>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</si>
  <si>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</si>
  <si>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</si>
  <si>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</si>
  <si>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</si>
  <si>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</si>
  <si>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</si>
  <si>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</si>
  <si>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</si>
  <si>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</si>
  <si>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</si>
  <si>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㎡</t>
  </si>
  <si>
    <t>戸数</t>
  </si>
  <si>
    <t>戸</t>
  </si>
  <si>
    <t>持家</t>
  </si>
  <si>
    <t>貸家</t>
  </si>
  <si>
    <t>給与住宅</t>
  </si>
  <si>
    <t>利用関係別</t>
  </si>
  <si>
    <t>種類別</t>
  </si>
  <si>
    <t>共同</t>
  </si>
  <si>
    <t>専用住宅</t>
  </si>
  <si>
    <t>床面積の
合計</t>
  </si>
  <si>
    <t>その他</t>
  </si>
  <si>
    <t>月別</t>
  </si>
  <si>
    <t>併用住宅</t>
  </si>
  <si>
    <t>132．利用関係別・種類別および月別着工住宅状況（昭和36年）</t>
  </si>
  <si>
    <t>―</t>
  </si>
  <si>
    <t>―</t>
  </si>
  <si>
    <t>―</t>
  </si>
  <si>
    <t>昭和34年</t>
  </si>
  <si>
    <t>35</t>
  </si>
  <si>
    <t>36</t>
  </si>
  <si>
    <t>資料:県建築課「建築動態月報」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</si>
</sst>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177" fontId="3" fillId="0" borderId="1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13" xfId="0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25" width="11.375" style="1" customWidth="1"/>
    <col min="26" max="16384" width="9.00390625" style="1" customWidth="1"/>
  </cols>
  <sheetData>
    <row r="1" spans="2:3" ht="14.25">
      <c r="B1" s="5" t="s">
        <v>27</v>
      </c>
      <c r="C1" s="5"/>
    </row>
    <row r="2" ht="12" customHeight="1"/>
    <row r="3" spans="2:29" s="4" customFormat="1" ht="12" customHeight="1">
      <c r="B3" s="25" t="s">
        <v>25</v>
      </c>
      <c r="C3" s="26"/>
      <c r="D3" s="38" t="s">
        <v>19</v>
      </c>
      <c r="E3" s="39"/>
      <c r="F3" s="39"/>
      <c r="G3" s="39"/>
      <c r="H3" s="39"/>
      <c r="I3" s="39"/>
      <c r="J3" s="39"/>
      <c r="K3" s="39"/>
      <c r="L3" s="39"/>
      <c r="M3" s="40"/>
      <c r="N3" s="38" t="s">
        <v>20</v>
      </c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4"/>
    </row>
    <row r="4" spans="2:29" s="4" customFormat="1" ht="12" customHeight="1">
      <c r="B4" s="27"/>
      <c r="C4" s="28"/>
      <c r="D4" s="34" t="s">
        <v>12</v>
      </c>
      <c r="E4" s="35"/>
      <c r="F4" s="34" t="s">
        <v>16</v>
      </c>
      <c r="G4" s="35"/>
      <c r="H4" s="34" t="s">
        <v>17</v>
      </c>
      <c r="I4" s="35"/>
      <c r="J4" s="34" t="s">
        <v>18</v>
      </c>
      <c r="K4" s="35"/>
      <c r="L4" s="41" t="s">
        <v>24</v>
      </c>
      <c r="M4" s="35"/>
      <c r="N4" s="38" t="s">
        <v>12</v>
      </c>
      <c r="O4" s="39"/>
      <c r="P4" s="39"/>
      <c r="Q4" s="39"/>
      <c r="R4" s="38" t="s">
        <v>22</v>
      </c>
      <c r="S4" s="39"/>
      <c r="T4" s="39"/>
      <c r="U4" s="39"/>
      <c r="V4" s="38" t="s">
        <v>26</v>
      </c>
      <c r="W4" s="39"/>
      <c r="X4" s="39"/>
      <c r="Y4" s="40"/>
      <c r="Z4" s="38" t="s">
        <v>24</v>
      </c>
      <c r="AA4" s="43"/>
      <c r="AB4" s="43"/>
      <c r="AC4" s="44"/>
    </row>
    <row r="5" spans="2:29" s="4" customFormat="1" ht="12" customHeight="1">
      <c r="B5" s="27"/>
      <c r="C5" s="28"/>
      <c r="D5" s="36"/>
      <c r="E5" s="37"/>
      <c r="F5" s="36"/>
      <c r="G5" s="37"/>
      <c r="H5" s="36"/>
      <c r="I5" s="37"/>
      <c r="J5" s="36"/>
      <c r="K5" s="37"/>
      <c r="L5" s="42"/>
      <c r="M5" s="37"/>
      <c r="N5" s="38" t="s">
        <v>21</v>
      </c>
      <c r="O5" s="40"/>
      <c r="P5" s="38" t="s">
        <v>24</v>
      </c>
      <c r="Q5" s="40"/>
      <c r="R5" s="38" t="s">
        <v>21</v>
      </c>
      <c r="S5" s="40"/>
      <c r="T5" s="38" t="s">
        <v>24</v>
      </c>
      <c r="U5" s="40"/>
      <c r="V5" s="38" t="s">
        <v>21</v>
      </c>
      <c r="W5" s="40"/>
      <c r="X5" s="38" t="s">
        <v>24</v>
      </c>
      <c r="Y5" s="40"/>
      <c r="Z5" s="38" t="s">
        <v>21</v>
      </c>
      <c r="AA5" s="40"/>
      <c r="AB5" s="38" t="s">
        <v>24</v>
      </c>
      <c r="AC5" s="40"/>
    </row>
    <row r="6" spans="2:29" s="4" customFormat="1" ht="12" customHeight="1">
      <c r="B6" s="27"/>
      <c r="C6" s="28"/>
      <c r="D6" s="31" t="s">
        <v>14</v>
      </c>
      <c r="E6" s="23" t="s">
        <v>23</v>
      </c>
      <c r="F6" s="31" t="s">
        <v>14</v>
      </c>
      <c r="G6" s="23" t="s">
        <v>23</v>
      </c>
      <c r="H6" s="31" t="s">
        <v>14</v>
      </c>
      <c r="I6" s="23" t="s">
        <v>23</v>
      </c>
      <c r="J6" s="31" t="s">
        <v>14</v>
      </c>
      <c r="K6" s="23" t="s">
        <v>23</v>
      </c>
      <c r="L6" s="31" t="s">
        <v>14</v>
      </c>
      <c r="M6" s="23" t="s">
        <v>23</v>
      </c>
      <c r="N6" s="31" t="s">
        <v>14</v>
      </c>
      <c r="O6" s="23" t="s">
        <v>23</v>
      </c>
      <c r="P6" s="31" t="s">
        <v>14</v>
      </c>
      <c r="Q6" s="23" t="s">
        <v>23</v>
      </c>
      <c r="R6" s="31" t="s">
        <v>14</v>
      </c>
      <c r="S6" s="23" t="s">
        <v>23</v>
      </c>
      <c r="T6" s="31" t="s">
        <v>14</v>
      </c>
      <c r="U6" s="23" t="s">
        <v>23</v>
      </c>
      <c r="V6" s="31" t="s">
        <v>14</v>
      </c>
      <c r="W6" s="23" t="s">
        <v>23</v>
      </c>
      <c r="X6" s="31" t="s">
        <v>14</v>
      </c>
      <c r="Y6" s="23" t="s">
        <v>23</v>
      </c>
      <c r="Z6" s="31" t="s">
        <v>14</v>
      </c>
      <c r="AA6" s="23" t="s">
        <v>23</v>
      </c>
      <c r="AB6" s="31" t="s">
        <v>14</v>
      </c>
      <c r="AC6" s="23" t="s">
        <v>23</v>
      </c>
    </row>
    <row r="7" spans="2:29" s="4" customFormat="1" ht="12">
      <c r="B7" s="29"/>
      <c r="C7" s="30"/>
      <c r="D7" s="32"/>
      <c r="E7" s="24"/>
      <c r="F7" s="32"/>
      <c r="G7" s="24"/>
      <c r="H7" s="32"/>
      <c r="I7" s="24"/>
      <c r="J7" s="32"/>
      <c r="K7" s="24"/>
      <c r="L7" s="32"/>
      <c r="M7" s="24"/>
      <c r="N7" s="32"/>
      <c r="O7" s="24"/>
      <c r="P7" s="32"/>
      <c r="Q7" s="24"/>
      <c r="R7" s="32"/>
      <c r="S7" s="24"/>
      <c r="T7" s="32"/>
      <c r="U7" s="24"/>
      <c r="V7" s="32"/>
      <c r="W7" s="24"/>
      <c r="X7" s="32"/>
      <c r="Y7" s="24"/>
      <c r="Z7" s="32"/>
      <c r="AA7" s="24"/>
      <c r="AB7" s="32"/>
      <c r="AC7" s="24"/>
    </row>
    <row r="8" spans="2:29" s="2" customFormat="1" ht="12" customHeight="1">
      <c r="B8" s="21"/>
      <c r="C8" s="33"/>
      <c r="D8" s="3" t="s">
        <v>15</v>
      </c>
      <c r="E8" s="3" t="s">
        <v>13</v>
      </c>
      <c r="F8" s="3" t="s">
        <v>15</v>
      </c>
      <c r="G8" s="3" t="s">
        <v>13</v>
      </c>
      <c r="H8" s="3" t="s">
        <v>15</v>
      </c>
      <c r="I8" s="3" t="s">
        <v>13</v>
      </c>
      <c r="J8" s="3" t="s">
        <v>15</v>
      </c>
      <c r="K8" s="3" t="s">
        <v>13</v>
      </c>
      <c r="L8" s="3" t="s">
        <v>15</v>
      </c>
      <c r="M8" s="3" t="s">
        <v>13</v>
      </c>
      <c r="N8" s="3" t="s">
        <v>15</v>
      </c>
      <c r="O8" s="3" t="s">
        <v>13</v>
      </c>
      <c r="P8" s="3" t="s">
        <v>15</v>
      </c>
      <c r="Q8" s="3" t="s">
        <v>13</v>
      </c>
      <c r="R8" s="3" t="s">
        <v>15</v>
      </c>
      <c r="S8" s="3" t="s">
        <v>13</v>
      </c>
      <c r="T8" s="3" t="s">
        <v>15</v>
      </c>
      <c r="U8" s="3" t="s">
        <v>13</v>
      </c>
      <c r="V8" s="3" t="s">
        <v>15</v>
      </c>
      <c r="W8" s="3" t="s">
        <v>13</v>
      </c>
      <c r="X8" s="3" t="s">
        <v>15</v>
      </c>
      <c r="Y8" s="3" t="s">
        <v>13</v>
      </c>
      <c r="Z8" s="3" t="s">
        <v>15</v>
      </c>
      <c r="AA8" s="3" t="s">
        <v>13</v>
      </c>
      <c r="AB8" s="3" t="s">
        <v>15</v>
      </c>
      <c r="AC8" s="3" t="s">
        <v>13</v>
      </c>
    </row>
    <row r="9" spans="2:29" s="2" customFormat="1" ht="12" customHeight="1">
      <c r="B9" s="21" t="s">
        <v>31</v>
      </c>
      <c r="C9" s="22"/>
      <c r="D9" s="11">
        <v>3405</v>
      </c>
      <c r="E9" s="11">
        <v>209861</v>
      </c>
      <c r="F9" s="11">
        <v>2617</v>
      </c>
      <c r="G9" s="11">
        <v>179069</v>
      </c>
      <c r="H9" s="11">
        <v>598</v>
      </c>
      <c r="I9" s="11">
        <v>20659</v>
      </c>
      <c r="J9" s="11">
        <v>159</v>
      </c>
      <c r="K9" s="11">
        <v>8218</v>
      </c>
      <c r="L9" s="11">
        <v>31</v>
      </c>
      <c r="M9" s="11">
        <v>1915</v>
      </c>
      <c r="N9" s="11" t="s">
        <v>28</v>
      </c>
      <c r="O9" s="11" t="s">
        <v>28</v>
      </c>
      <c r="P9" s="11" t="s">
        <v>28</v>
      </c>
      <c r="Q9" s="11" t="s">
        <v>28</v>
      </c>
      <c r="R9" s="11" t="s">
        <v>28</v>
      </c>
      <c r="S9" s="11" t="s">
        <v>28</v>
      </c>
      <c r="T9" s="11" t="s">
        <v>28</v>
      </c>
      <c r="U9" s="11" t="s">
        <v>28</v>
      </c>
      <c r="V9" s="11" t="s">
        <v>28</v>
      </c>
      <c r="W9" s="11" t="s">
        <v>28</v>
      </c>
      <c r="X9" s="11" t="s">
        <v>28</v>
      </c>
      <c r="Y9" s="11" t="s">
        <v>28</v>
      </c>
      <c r="Z9" s="3" t="s">
        <v>28</v>
      </c>
      <c r="AA9" s="3" t="s">
        <v>28</v>
      </c>
      <c r="AB9" s="3" t="s">
        <v>28</v>
      </c>
      <c r="AC9" s="3" t="s">
        <v>28</v>
      </c>
    </row>
    <row r="10" spans="2:29" s="2" customFormat="1" ht="12" customHeight="1">
      <c r="B10" s="16" t="s">
        <v>32</v>
      </c>
      <c r="C10" s="15"/>
      <c r="D10" s="11">
        <v>5489</v>
      </c>
      <c r="E10" s="11">
        <v>317011</v>
      </c>
      <c r="F10" s="11">
        <v>4065</v>
      </c>
      <c r="G10" s="11">
        <v>264051</v>
      </c>
      <c r="H10" s="11">
        <v>1107</v>
      </c>
      <c r="I10" s="11">
        <v>36707</v>
      </c>
      <c r="J10" s="11">
        <v>239</v>
      </c>
      <c r="K10" s="11">
        <v>12677</v>
      </c>
      <c r="L10" s="11">
        <v>78</v>
      </c>
      <c r="M10" s="11">
        <v>3576</v>
      </c>
      <c r="N10" s="11">
        <v>715</v>
      </c>
      <c r="O10" s="11">
        <v>22206</v>
      </c>
      <c r="P10" s="11">
        <v>4774</v>
      </c>
      <c r="Q10" s="11">
        <v>294805</v>
      </c>
      <c r="R10" s="11">
        <v>711</v>
      </c>
      <c r="S10" s="11">
        <v>21731</v>
      </c>
      <c r="T10" s="11">
        <v>3552</v>
      </c>
      <c r="U10" s="11">
        <v>192381</v>
      </c>
      <c r="V10" s="11">
        <v>4</v>
      </c>
      <c r="W10" s="11">
        <v>475</v>
      </c>
      <c r="X10" s="11">
        <v>1221</v>
      </c>
      <c r="Y10" s="11">
        <v>102374</v>
      </c>
      <c r="Z10" s="3" t="s">
        <v>28</v>
      </c>
      <c r="AA10" s="3" t="s">
        <v>28</v>
      </c>
      <c r="AB10" s="18">
        <v>1</v>
      </c>
      <c r="AC10" s="18">
        <v>50</v>
      </c>
    </row>
    <row r="11" spans="2:29" s="2" customFormat="1" ht="12" customHeight="1">
      <c r="B11" s="17" t="s">
        <v>33</v>
      </c>
      <c r="C11" s="15"/>
      <c r="D11" s="12">
        <f>SUM(D12:D23)</f>
        <v>7317</v>
      </c>
      <c r="E11" s="12">
        <f aca="true" t="shared" si="0" ref="E11:Y11">SUM(E12:E23)</f>
        <v>410766</v>
      </c>
      <c r="F11" s="12">
        <f t="shared" si="0"/>
        <v>4846</v>
      </c>
      <c r="G11" s="12">
        <f t="shared" si="0"/>
        <v>325328</v>
      </c>
      <c r="H11" s="12">
        <f t="shared" si="0"/>
        <v>2036</v>
      </c>
      <c r="I11" s="12">
        <f t="shared" si="0"/>
        <v>59577</v>
      </c>
      <c r="J11" s="12">
        <f t="shared" si="0"/>
        <v>337</v>
      </c>
      <c r="K11" s="12">
        <f t="shared" si="0"/>
        <v>20802</v>
      </c>
      <c r="L11" s="12">
        <f t="shared" si="0"/>
        <v>98</v>
      </c>
      <c r="M11" s="12">
        <f t="shared" si="0"/>
        <v>5059</v>
      </c>
      <c r="N11" s="12">
        <f t="shared" si="0"/>
        <v>1160</v>
      </c>
      <c r="O11" s="12">
        <f t="shared" si="0"/>
        <v>29187</v>
      </c>
      <c r="P11" s="12">
        <f t="shared" si="0"/>
        <v>6157</v>
      </c>
      <c r="Q11" s="12">
        <f t="shared" si="0"/>
        <v>381579</v>
      </c>
      <c r="R11" s="12">
        <f t="shared" si="0"/>
        <v>1150</v>
      </c>
      <c r="S11" s="12">
        <f t="shared" si="0"/>
        <v>28859</v>
      </c>
      <c r="T11" s="12">
        <f t="shared" si="0"/>
        <v>4885</v>
      </c>
      <c r="U11" s="12">
        <f t="shared" si="0"/>
        <v>266818</v>
      </c>
      <c r="V11" s="12">
        <f>SUM(V12:V23)</f>
        <v>10</v>
      </c>
      <c r="W11" s="12">
        <f t="shared" si="0"/>
        <v>328</v>
      </c>
      <c r="X11" s="12">
        <f t="shared" si="0"/>
        <v>1259</v>
      </c>
      <c r="Y11" s="12">
        <f t="shared" si="0"/>
        <v>114001</v>
      </c>
      <c r="Z11" s="12">
        <f>SUM(Z12:Z23)</f>
        <v>0</v>
      </c>
      <c r="AA11" s="12">
        <f>SUM(AA12:AA23)</f>
        <v>0</v>
      </c>
      <c r="AB11" s="12">
        <f>SUM(AB12:AB23)</f>
        <v>13</v>
      </c>
      <c r="AC11" s="12">
        <f>SUM(AC12:AC23)</f>
        <v>760</v>
      </c>
    </row>
    <row r="12" spans="2:29" s="2" customFormat="1" ht="12" customHeight="1">
      <c r="B12" s="9" t="s">
        <v>1</v>
      </c>
      <c r="C12" s="10" t="s">
        <v>0</v>
      </c>
      <c r="D12" s="11">
        <v>283</v>
      </c>
      <c r="E12" s="11">
        <v>13996</v>
      </c>
      <c r="F12" s="11">
        <v>179</v>
      </c>
      <c r="G12" s="11">
        <v>11136</v>
      </c>
      <c r="H12" s="11">
        <v>92</v>
      </c>
      <c r="I12" s="11">
        <v>1970</v>
      </c>
      <c r="J12" s="11">
        <v>12</v>
      </c>
      <c r="K12" s="11">
        <v>890</v>
      </c>
      <c r="L12" s="11" t="s">
        <v>28</v>
      </c>
      <c r="M12" s="11" t="s">
        <v>28</v>
      </c>
      <c r="N12" s="11">
        <v>67</v>
      </c>
      <c r="O12" s="11">
        <v>1162</v>
      </c>
      <c r="P12" s="11">
        <v>216</v>
      </c>
      <c r="Q12" s="11">
        <v>12834</v>
      </c>
      <c r="R12" s="11">
        <v>67</v>
      </c>
      <c r="S12" s="11">
        <v>1162</v>
      </c>
      <c r="T12" s="11">
        <v>164</v>
      </c>
      <c r="U12" s="11">
        <v>8606</v>
      </c>
      <c r="V12" s="11" t="s">
        <v>29</v>
      </c>
      <c r="W12" s="11" t="s">
        <v>29</v>
      </c>
      <c r="X12" s="11">
        <v>52</v>
      </c>
      <c r="Y12" s="11">
        <v>4228</v>
      </c>
      <c r="Z12" s="19" t="s">
        <v>30</v>
      </c>
      <c r="AA12" s="3" t="s">
        <v>30</v>
      </c>
      <c r="AB12" s="3" t="s">
        <v>30</v>
      </c>
      <c r="AC12" s="3" t="s">
        <v>30</v>
      </c>
    </row>
    <row r="13" spans="2:29" s="2" customFormat="1" ht="12" customHeight="1">
      <c r="B13" s="9" t="s">
        <v>2</v>
      </c>
      <c r="C13" s="10"/>
      <c r="D13" s="11">
        <v>532</v>
      </c>
      <c r="E13" s="11">
        <v>34841</v>
      </c>
      <c r="F13" s="11">
        <v>389</v>
      </c>
      <c r="G13" s="11">
        <v>28438</v>
      </c>
      <c r="H13" s="11">
        <v>106</v>
      </c>
      <c r="I13" s="11">
        <v>4395</v>
      </c>
      <c r="J13" s="11">
        <v>26</v>
      </c>
      <c r="K13" s="11">
        <v>1414</v>
      </c>
      <c r="L13" s="11">
        <v>11</v>
      </c>
      <c r="M13" s="11">
        <v>594</v>
      </c>
      <c r="N13" s="11">
        <v>37</v>
      </c>
      <c r="O13" s="11">
        <v>1551</v>
      </c>
      <c r="P13" s="11">
        <v>495</v>
      </c>
      <c r="Q13" s="11">
        <v>33290</v>
      </c>
      <c r="R13" s="11">
        <v>37</v>
      </c>
      <c r="S13" s="11">
        <v>1551</v>
      </c>
      <c r="T13" s="11">
        <v>361</v>
      </c>
      <c r="U13" s="11">
        <v>20468</v>
      </c>
      <c r="V13" s="11" t="s">
        <v>29</v>
      </c>
      <c r="W13" s="11" t="s">
        <v>29</v>
      </c>
      <c r="X13" s="11">
        <v>134</v>
      </c>
      <c r="Y13" s="11">
        <v>12822</v>
      </c>
      <c r="Z13" s="19" t="s">
        <v>30</v>
      </c>
      <c r="AA13" s="3" t="s">
        <v>30</v>
      </c>
      <c r="AB13" s="3" t="s">
        <v>30</v>
      </c>
      <c r="AC13" s="3" t="s">
        <v>30</v>
      </c>
    </row>
    <row r="14" spans="2:29" s="2" customFormat="1" ht="12" customHeight="1">
      <c r="B14" s="9" t="s">
        <v>3</v>
      </c>
      <c r="C14" s="10"/>
      <c r="D14" s="11">
        <v>663</v>
      </c>
      <c r="E14" s="11">
        <v>41429</v>
      </c>
      <c r="F14" s="11">
        <v>515</v>
      </c>
      <c r="G14" s="11">
        <v>35623</v>
      </c>
      <c r="H14" s="11">
        <v>132</v>
      </c>
      <c r="I14" s="11">
        <v>4627</v>
      </c>
      <c r="J14" s="11">
        <v>9</v>
      </c>
      <c r="K14" s="11">
        <v>853</v>
      </c>
      <c r="L14" s="11">
        <v>7</v>
      </c>
      <c r="M14" s="11">
        <v>326</v>
      </c>
      <c r="N14" s="11">
        <v>69</v>
      </c>
      <c r="O14" s="11">
        <v>2046</v>
      </c>
      <c r="P14" s="11">
        <v>594</v>
      </c>
      <c r="Q14" s="11">
        <v>39383</v>
      </c>
      <c r="R14" s="11">
        <v>69</v>
      </c>
      <c r="S14" s="11">
        <v>2046</v>
      </c>
      <c r="T14" s="11">
        <v>448</v>
      </c>
      <c r="U14" s="11">
        <v>25762</v>
      </c>
      <c r="V14" s="11" t="s">
        <v>29</v>
      </c>
      <c r="W14" s="11" t="s">
        <v>29</v>
      </c>
      <c r="X14" s="11">
        <v>146</v>
      </c>
      <c r="Y14" s="11">
        <v>13621</v>
      </c>
      <c r="Z14" s="19" t="s">
        <v>30</v>
      </c>
      <c r="AA14" s="3" t="s">
        <v>30</v>
      </c>
      <c r="AB14" s="3" t="s">
        <v>30</v>
      </c>
      <c r="AC14" s="3" t="s">
        <v>30</v>
      </c>
    </row>
    <row r="15" spans="2:29" s="2" customFormat="1" ht="12" customHeight="1">
      <c r="B15" s="9" t="s">
        <v>4</v>
      </c>
      <c r="C15" s="10"/>
      <c r="D15" s="11">
        <v>793</v>
      </c>
      <c r="E15" s="11">
        <v>48252</v>
      </c>
      <c r="F15" s="11">
        <v>575</v>
      </c>
      <c r="G15" s="11">
        <v>39344</v>
      </c>
      <c r="H15" s="11">
        <v>146</v>
      </c>
      <c r="I15" s="11">
        <v>4991</v>
      </c>
      <c r="J15" s="11">
        <v>55</v>
      </c>
      <c r="K15" s="11">
        <v>3077</v>
      </c>
      <c r="L15" s="11">
        <v>17</v>
      </c>
      <c r="M15" s="11">
        <v>840</v>
      </c>
      <c r="N15" s="11">
        <v>80</v>
      </c>
      <c r="O15" s="11">
        <v>1976</v>
      </c>
      <c r="P15" s="11">
        <v>713</v>
      </c>
      <c r="Q15" s="11">
        <v>46276</v>
      </c>
      <c r="R15" s="11">
        <v>80</v>
      </c>
      <c r="S15" s="11">
        <v>1976</v>
      </c>
      <c r="T15" s="11">
        <v>538</v>
      </c>
      <c r="U15" s="11">
        <v>30408</v>
      </c>
      <c r="V15" s="11" t="s">
        <v>29</v>
      </c>
      <c r="W15" s="11" t="s">
        <v>29</v>
      </c>
      <c r="X15" s="11">
        <v>172</v>
      </c>
      <c r="Y15" s="11">
        <v>15691</v>
      </c>
      <c r="Z15" s="19" t="s">
        <v>29</v>
      </c>
      <c r="AA15" s="3" t="s">
        <v>29</v>
      </c>
      <c r="AB15" s="18">
        <v>3</v>
      </c>
      <c r="AC15" s="18">
        <v>177</v>
      </c>
    </row>
    <row r="16" spans="2:29" s="2" customFormat="1" ht="12" customHeight="1">
      <c r="B16" s="9" t="s">
        <v>5</v>
      </c>
      <c r="C16" s="10"/>
      <c r="D16" s="11">
        <v>613</v>
      </c>
      <c r="E16" s="11">
        <v>34529</v>
      </c>
      <c r="F16" s="11">
        <v>426</v>
      </c>
      <c r="G16" s="11">
        <v>27832</v>
      </c>
      <c r="H16" s="11">
        <v>158</v>
      </c>
      <c r="I16" s="11">
        <v>4737</v>
      </c>
      <c r="J16" s="11">
        <v>29</v>
      </c>
      <c r="K16" s="11">
        <v>1960</v>
      </c>
      <c r="L16" s="11" t="s">
        <v>29</v>
      </c>
      <c r="M16" s="11" t="s">
        <v>29</v>
      </c>
      <c r="N16" s="11">
        <v>77</v>
      </c>
      <c r="O16" s="11">
        <v>1742</v>
      </c>
      <c r="P16" s="11">
        <v>536</v>
      </c>
      <c r="Q16" s="11">
        <v>32787</v>
      </c>
      <c r="R16" s="11">
        <v>77</v>
      </c>
      <c r="S16" s="11">
        <v>1742</v>
      </c>
      <c r="T16" s="11">
        <v>422</v>
      </c>
      <c r="U16" s="11">
        <v>23845</v>
      </c>
      <c r="V16" s="11" t="s">
        <v>29</v>
      </c>
      <c r="W16" s="11" t="s">
        <v>29</v>
      </c>
      <c r="X16" s="11">
        <v>113</v>
      </c>
      <c r="Y16" s="11">
        <v>8862</v>
      </c>
      <c r="Z16" s="19" t="s">
        <v>29</v>
      </c>
      <c r="AA16" s="3" t="s">
        <v>29</v>
      </c>
      <c r="AB16" s="3">
        <v>1</v>
      </c>
      <c r="AC16" s="3">
        <v>80</v>
      </c>
    </row>
    <row r="17" spans="2:29" s="2" customFormat="1" ht="12" customHeight="1">
      <c r="B17" s="9" t="s">
        <v>6</v>
      </c>
      <c r="C17" s="10"/>
      <c r="D17" s="11">
        <v>503</v>
      </c>
      <c r="E17" s="11">
        <v>26778</v>
      </c>
      <c r="F17" s="11">
        <v>351</v>
      </c>
      <c r="G17" s="11">
        <v>22018</v>
      </c>
      <c r="H17" s="11">
        <v>125</v>
      </c>
      <c r="I17" s="11">
        <v>3236</v>
      </c>
      <c r="J17" s="11">
        <v>27</v>
      </c>
      <c r="K17" s="11">
        <v>1524</v>
      </c>
      <c r="L17" s="11" t="s">
        <v>29</v>
      </c>
      <c r="M17" s="11" t="s">
        <v>29</v>
      </c>
      <c r="N17" s="11">
        <v>86</v>
      </c>
      <c r="O17" s="11">
        <v>1981</v>
      </c>
      <c r="P17" s="11">
        <v>417</v>
      </c>
      <c r="Q17" s="11">
        <v>24797</v>
      </c>
      <c r="R17" s="11">
        <v>76</v>
      </c>
      <c r="S17" s="11">
        <v>1653</v>
      </c>
      <c r="T17" s="11">
        <v>338</v>
      </c>
      <c r="U17" s="11">
        <v>18547</v>
      </c>
      <c r="V17" s="11">
        <v>10</v>
      </c>
      <c r="W17" s="11">
        <v>328</v>
      </c>
      <c r="X17" s="11">
        <v>75</v>
      </c>
      <c r="Y17" s="11">
        <v>6029</v>
      </c>
      <c r="Z17" s="19" t="s">
        <v>29</v>
      </c>
      <c r="AA17" s="3" t="s">
        <v>29</v>
      </c>
      <c r="AB17" s="18">
        <v>4</v>
      </c>
      <c r="AC17" s="18">
        <v>221</v>
      </c>
    </row>
    <row r="18" spans="2:29" s="2" customFormat="1" ht="12" customHeight="1">
      <c r="B18" s="9" t="s">
        <v>7</v>
      </c>
      <c r="C18" s="10"/>
      <c r="D18" s="11">
        <v>637</v>
      </c>
      <c r="E18" s="11">
        <v>33294</v>
      </c>
      <c r="F18" s="11">
        <v>466</v>
      </c>
      <c r="G18" s="11">
        <v>29143</v>
      </c>
      <c r="H18" s="11">
        <v>157</v>
      </c>
      <c r="I18" s="11">
        <v>3465</v>
      </c>
      <c r="J18" s="11">
        <v>13</v>
      </c>
      <c r="K18" s="11">
        <v>644</v>
      </c>
      <c r="L18" s="11">
        <v>1</v>
      </c>
      <c r="M18" s="11">
        <v>42</v>
      </c>
      <c r="N18" s="11">
        <v>119</v>
      </c>
      <c r="O18" s="11">
        <v>2482</v>
      </c>
      <c r="P18" s="11">
        <v>518</v>
      </c>
      <c r="Q18" s="11">
        <v>30812</v>
      </c>
      <c r="R18" s="11">
        <v>119</v>
      </c>
      <c r="S18" s="11">
        <v>2482</v>
      </c>
      <c r="T18" s="11">
        <v>437</v>
      </c>
      <c r="U18" s="11">
        <v>24064</v>
      </c>
      <c r="V18" s="11" t="s">
        <v>29</v>
      </c>
      <c r="W18" s="11" t="s">
        <v>29</v>
      </c>
      <c r="X18" s="11">
        <v>81</v>
      </c>
      <c r="Y18" s="11">
        <v>6748</v>
      </c>
      <c r="Z18" s="19" t="s">
        <v>29</v>
      </c>
      <c r="AA18" s="3" t="s">
        <v>29</v>
      </c>
      <c r="AB18" s="3" t="s">
        <v>29</v>
      </c>
      <c r="AC18" s="3" t="s">
        <v>29</v>
      </c>
    </row>
    <row r="19" spans="2:29" s="2" customFormat="1" ht="12" customHeight="1">
      <c r="B19" s="9" t="s">
        <v>8</v>
      </c>
      <c r="C19" s="10"/>
      <c r="D19" s="11">
        <v>663</v>
      </c>
      <c r="E19" s="11">
        <v>30772</v>
      </c>
      <c r="F19" s="11">
        <v>353</v>
      </c>
      <c r="G19" s="11">
        <v>23113</v>
      </c>
      <c r="H19" s="11">
        <v>294</v>
      </c>
      <c r="I19" s="11">
        <v>6678</v>
      </c>
      <c r="J19" s="11">
        <v>11</v>
      </c>
      <c r="K19" s="11">
        <v>657</v>
      </c>
      <c r="L19" s="11">
        <v>5</v>
      </c>
      <c r="M19" s="11">
        <v>324</v>
      </c>
      <c r="N19" s="11">
        <v>171</v>
      </c>
      <c r="O19" s="11">
        <v>3341</v>
      </c>
      <c r="P19" s="11">
        <v>492</v>
      </c>
      <c r="Q19" s="11">
        <v>27431</v>
      </c>
      <c r="R19" s="11">
        <v>171</v>
      </c>
      <c r="S19" s="11">
        <v>3341</v>
      </c>
      <c r="T19" s="11">
        <v>395</v>
      </c>
      <c r="U19" s="11">
        <v>18867</v>
      </c>
      <c r="V19" s="11" t="s">
        <v>29</v>
      </c>
      <c r="W19" s="11" t="s">
        <v>29</v>
      </c>
      <c r="X19" s="11">
        <v>96</v>
      </c>
      <c r="Y19" s="11">
        <v>8479</v>
      </c>
      <c r="Z19" s="19" t="s">
        <v>29</v>
      </c>
      <c r="AA19" s="3" t="s">
        <v>29</v>
      </c>
      <c r="AB19" s="18">
        <v>1</v>
      </c>
      <c r="AC19" s="18">
        <v>85</v>
      </c>
    </row>
    <row r="20" spans="2:29" s="2" customFormat="1" ht="12" customHeight="1">
      <c r="B20" s="9" t="s">
        <v>9</v>
      </c>
      <c r="C20" s="10"/>
      <c r="D20" s="11">
        <v>608</v>
      </c>
      <c r="E20" s="11">
        <v>36175</v>
      </c>
      <c r="F20" s="11">
        <v>450</v>
      </c>
      <c r="G20" s="11">
        <v>29596</v>
      </c>
      <c r="H20" s="11">
        <v>130</v>
      </c>
      <c r="I20" s="11">
        <v>3666</v>
      </c>
      <c r="J20" s="11">
        <v>26</v>
      </c>
      <c r="K20" s="11">
        <v>2826</v>
      </c>
      <c r="L20" s="11">
        <v>2</v>
      </c>
      <c r="M20" s="11">
        <v>87</v>
      </c>
      <c r="N20" s="11">
        <v>92</v>
      </c>
      <c r="O20" s="11">
        <v>2438</v>
      </c>
      <c r="P20" s="11">
        <v>516</v>
      </c>
      <c r="Q20" s="11">
        <v>33737</v>
      </c>
      <c r="R20" s="11">
        <v>92</v>
      </c>
      <c r="S20" s="11">
        <v>2438</v>
      </c>
      <c r="T20" s="11">
        <v>406</v>
      </c>
      <c r="U20" s="11">
        <v>23306</v>
      </c>
      <c r="V20" s="11" t="s">
        <v>29</v>
      </c>
      <c r="W20" s="11" t="s">
        <v>29</v>
      </c>
      <c r="X20" s="11">
        <v>108</v>
      </c>
      <c r="Y20" s="11">
        <v>10317</v>
      </c>
      <c r="Z20" s="19" t="s">
        <v>29</v>
      </c>
      <c r="AA20" s="3" t="s">
        <v>29</v>
      </c>
      <c r="AB20" s="18">
        <v>2</v>
      </c>
      <c r="AC20" s="18">
        <v>114</v>
      </c>
    </row>
    <row r="21" spans="2:29" s="2" customFormat="1" ht="12" customHeight="1">
      <c r="B21" s="9" t="s">
        <v>10</v>
      </c>
      <c r="C21" s="10"/>
      <c r="D21" s="11">
        <v>706</v>
      </c>
      <c r="E21" s="11">
        <v>42303</v>
      </c>
      <c r="F21" s="11">
        <v>524</v>
      </c>
      <c r="G21" s="11">
        <v>35196</v>
      </c>
      <c r="H21" s="11">
        <v>130</v>
      </c>
      <c r="I21" s="11">
        <v>4185</v>
      </c>
      <c r="J21" s="11">
        <v>32</v>
      </c>
      <c r="K21" s="11">
        <v>2018</v>
      </c>
      <c r="L21" s="11">
        <v>20</v>
      </c>
      <c r="M21" s="11">
        <v>904</v>
      </c>
      <c r="N21" s="11">
        <v>90</v>
      </c>
      <c r="O21" s="11">
        <v>2312</v>
      </c>
      <c r="P21" s="11">
        <v>616</v>
      </c>
      <c r="Q21" s="11">
        <v>39991</v>
      </c>
      <c r="R21" s="11">
        <v>90</v>
      </c>
      <c r="S21" s="11">
        <v>2312</v>
      </c>
      <c r="T21" s="11">
        <v>521</v>
      </c>
      <c r="U21" s="11">
        <v>30353</v>
      </c>
      <c r="V21" s="11" t="s">
        <v>29</v>
      </c>
      <c r="W21" s="11" t="s">
        <v>29</v>
      </c>
      <c r="X21" s="11">
        <v>95</v>
      </c>
      <c r="Y21" s="11">
        <v>9638</v>
      </c>
      <c r="Z21" s="19" t="s">
        <v>29</v>
      </c>
      <c r="AA21" s="3" t="s">
        <v>29</v>
      </c>
      <c r="AB21" s="3" t="s">
        <v>29</v>
      </c>
      <c r="AC21" s="3" t="s">
        <v>29</v>
      </c>
    </row>
    <row r="22" spans="2:29" s="2" customFormat="1" ht="12" customHeight="1">
      <c r="B22" s="9" t="s">
        <v>11</v>
      </c>
      <c r="C22" s="10"/>
      <c r="D22" s="11">
        <v>753</v>
      </c>
      <c r="E22" s="11">
        <v>38710</v>
      </c>
      <c r="F22" s="11">
        <v>369</v>
      </c>
      <c r="G22" s="11">
        <v>25495</v>
      </c>
      <c r="H22" s="11">
        <v>339</v>
      </c>
      <c r="I22" s="11">
        <v>10662</v>
      </c>
      <c r="J22" s="11">
        <v>45</v>
      </c>
      <c r="K22" s="11">
        <v>2553</v>
      </c>
      <c r="L22" s="11" t="s">
        <v>29</v>
      </c>
      <c r="M22" s="11" t="s">
        <v>29</v>
      </c>
      <c r="N22" s="11">
        <v>143</v>
      </c>
      <c r="O22" s="11">
        <v>4362</v>
      </c>
      <c r="P22" s="11">
        <v>610</v>
      </c>
      <c r="Q22" s="11">
        <v>34348</v>
      </c>
      <c r="R22" s="11">
        <v>143</v>
      </c>
      <c r="S22" s="11">
        <v>4362</v>
      </c>
      <c r="T22" s="11">
        <v>519</v>
      </c>
      <c r="U22" s="11">
        <v>25818</v>
      </c>
      <c r="V22" s="20" t="s">
        <v>29</v>
      </c>
      <c r="W22" s="11" t="s">
        <v>29</v>
      </c>
      <c r="X22" s="11">
        <v>90</v>
      </c>
      <c r="Y22" s="11">
        <v>8497</v>
      </c>
      <c r="Z22" s="19" t="s">
        <v>29</v>
      </c>
      <c r="AA22" s="3" t="s">
        <v>29</v>
      </c>
      <c r="AB22" s="18">
        <v>1</v>
      </c>
      <c r="AC22" s="18">
        <v>33</v>
      </c>
    </row>
    <row r="23" spans="2:29" s="2" customFormat="1" ht="12" customHeight="1">
      <c r="B23" s="9">
        <v>12</v>
      </c>
      <c r="C23" s="10"/>
      <c r="D23" s="11">
        <v>563</v>
      </c>
      <c r="E23" s="11">
        <v>29687</v>
      </c>
      <c r="F23" s="11">
        <v>249</v>
      </c>
      <c r="G23" s="11">
        <v>18394</v>
      </c>
      <c r="H23" s="11">
        <v>227</v>
      </c>
      <c r="I23" s="11">
        <v>6965</v>
      </c>
      <c r="J23" s="11">
        <v>52</v>
      </c>
      <c r="K23" s="11">
        <v>2386</v>
      </c>
      <c r="L23" s="11">
        <v>35</v>
      </c>
      <c r="M23" s="11">
        <v>1942</v>
      </c>
      <c r="N23" s="11">
        <v>129</v>
      </c>
      <c r="O23" s="11">
        <v>3794</v>
      </c>
      <c r="P23" s="11">
        <v>434</v>
      </c>
      <c r="Q23" s="11">
        <v>25893</v>
      </c>
      <c r="R23" s="11">
        <v>129</v>
      </c>
      <c r="S23" s="11">
        <v>3794</v>
      </c>
      <c r="T23" s="11">
        <v>336</v>
      </c>
      <c r="U23" s="11">
        <v>16774</v>
      </c>
      <c r="V23" s="11" t="s">
        <v>29</v>
      </c>
      <c r="W23" s="11" t="s">
        <v>29</v>
      </c>
      <c r="X23" s="11">
        <v>97</v>
      </c>
      <c r="Y23" s="11">
        <v>9069</v>
      </c>
      <c r="Z23" s="19" t="s">
        <v>29</v>
      </c>
      <c r="AA23" s="3" t="s">
        <v>29</v>
      </c>
      <c r="AB23" s="3">
        <v>1</v>
      </c>
      <c r="AC23" s="3">
        <v>50</v>
      </c>
    </row>
    <row r="24" spans="2:26" s="2" customFormat="1" ht="12" customHeight="1">
      <c r="B24" s="7"/>
      <c r="C24" s="7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2:26" s="2" customFormat="1" ht="12" customHeight="1">
      <c r="B25" s="8" t="s">
        <v>34</v>
      </c>
      <c r="C25" s="8"/>
      <c r="Z25" s="13"/>
    </row>
    <row r="26" spans="2:26" s="2" customFormat="1" ht="12" customHeight="1">
      <c r="B26" s="7"/>
      <c r="C26" s="7"/>
      <c r="Z26" s="13"/>
    </row>
    <row r="27" spans="2:26" s="2" customFormat="1" ht="12" customHeight="1">
      <c r="B27" s="7"/>
      <c r="C27" s="7"/>
      <c r="D27" s="13"/>
      <c r="E27" s="13"/>
      <c r="N27" s="13"/>
      <c r="Z27" s="13"/>
    </row>
    <row r="28" spans="2:3" s="2" customFormat="1" ht="12" customHeight="1">
      <c r="B28" s="7"/>
      <c r="C28" s="7"/>
    </row>
    <row r="29" spans="2:5" ht="14.25">
      <c r="B29" s="5"/>
      <c r="C29" s="5"/>
      <c r="D29" s="14"/>
      <c r="E29" s="14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</sheetData>
  <mergeCells count="48">
    <mergeCell ref="Z4:AC4"/>
    <mergeCell ref="N3:AC3"/>
    <mergeCell ref="Z5:AA5"/>
    <mergeCell ref="AB5:AC5"/>
    <mergeCell ref="T5:U5"/>
    <mergeCell ref="N4:Q4"/>
    <mergeCell ref="R4:U4"/>
    <mergeCell ref="V4:Y4"/>
    <mergeCell ref="X5:Y5"/>
    <mergeCell ref="Z6:Z7"/>
    <mergeCell ref="AA6:AA7"/>
    <mergeCell ref="AB6:AB7"/>
    <mergeCell ref="AC6:AC7"/>
    <mergeCell ref="P6:P7"/>
    <mergeCell ref="N5:O5"/>
    <mergeCell ref="T6:T7"/>
    <mergeCell ref="R6:R7"/>
    <mergeCell ref="N6:N7"/>
    <mergeCell ref="R5:S5"/>
    <mergeCell ref="K6:K7"/>
    <mergeCell ref="M6:M7"/>
    <mergeCell ref="L6:L7"/>
    <mergeCell ref="H6:H7"/>
    <mergeCell ref="I6:I7"/>
    <mergeCell ref="D6:D7"/>
    <mergeCell ref="E6:E7"/>
    <mergeCell ref="H4:I5"/>
    <mergeCell ref="J6:J7"/>
    <mergeCell ref="B8:C8"/>
    <mergeCell ref="F4:G5"/>
    <mergeCell ref="X6:X7"/>
    <mergeCell ref="D3:M3"/>
    <mergeCell ref="D4:E5"/>
    <mergeCell ref="V6:V7"/>
    <mergeCell ref="P5:Q5"/>
    <mergeCell ref="V5:W5"/>
    <mergeCell ref="J4:K5"/>
    <mergeCell ref="L4:M5"/>
    <mergeCell ref="B9:C9"/>
    <mergeCell ref="Y6:Y7"/>
    <mergeCell ref="W6:W7"/>
    <mergeCell ref="U6:U7"/>
    <mergeCell ref="S6:S7"/>
    <mergeCell ref="Q6:Q7"/>
    <mergeCell ref="O6:O7"/>
    <mergeCell ref="B3:C7"/>
    <mergeCell ref="G6:G7"/>
    <mergeCell ref="F6:F7"/>
  </mergeCells>
  <dataValidations count="2">
    <dataValidation allowBlank="1" showInputMessage="1" showErrorMessage="1" imeMode="off" sqref="D9:U23 W9:Y23 V23 V9:V21 Z11:AC11"/>
    <dataValidation allowBlank="1" showInputMessage="1" showErrorMessage="1" imeMode="on" sqref="R4:R5 H4 J4 L4 N1:N5 P5 F1:M2 O1:O3 A1:C8 D4 D1:E3 F4 X5 V4:V5 T5 AD1:IV8 Z4:AC4 Z5 AB5 P1:AC2 D6:AC8"/>
  </dataValidations>
  <printOptions/>
  <pageMargins left="0.75" right="0.75" top="1" bottom="1" header="0.512" footer="0.512"/>
  <pageSetup fitToHeight="1" fitToWidth="1" horizontalDpi="400" verticalDpi="400" orientation="landscape" paperSize="9" scale="49" r:id="rId1"/>
  <headerFooter alignWithMargins="0">
    <oddHeader>&amp;L&amp;F</oddHeader>
  </headerFooter>
  <colBreaks count="1" manualBreakCount="1">
    <brk id="1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2000-07-24T09:30:15Z</cp:lastPrinted>
  <dcterms:created xsi:type="dcterms:W3CDTF">1999-06-28T05:42:21Z</dcterms:created>
  <dcterms:modified xsi:type="dcterms:W3CDTF">2002-10-23T06:23:49Z</dcterms:modified>
  <cp:category/>
  <cp:version/>
  <cp:contentType/>
  <cp:contentStatus/>
</cp:coreProperties>
</file>