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180" windowHeight="3240" activeTab="0"/>
  </bookViews>
  <sheets>
    <sheet name="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<sst xmlns="http://schemas.openxmlformats.org/spreadsheetml/2006/main" count="75" uniqueCount="30">
  <si>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月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</si>
  <si>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</si>
  <si>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</si>
  <si>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</si>
  <si>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</si>
  <si>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</si>
  <si>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</si>
  <si>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</si>
  <si>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</si>
  <si>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</si>
  <si>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</si>
  <si>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</si>
  <si>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</si>
  <si>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</si>
  <si>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</si>
  <si>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</si>
  <si>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</si>
  <si>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</si>
  <si>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</si>
  <si>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</si>
  <si>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</si>
  <si>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</si>
  <si>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</si>
  <si>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</si>
  <si>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</si>
  <si>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</si>
  <si>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</si>
  <si>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平成17年</t>
  </si>
  <si>
    <t>-</t>
  </si>
  <si>
    <t>１６－２ 構造・月別着工建築物状況（平成17年）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</si>
</sst>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115" zoomScaleNormal="115" zoomScaleSheetLayoutView="115" workbookViewId="0" topLeftCell="A1">
      <pane xSplit="3" ySplit="5" topLeftCell="Q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19" sqref="X19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3</v>
      </c>
      <c r="E3" s="27"/>
      <c r="F3" s="28"/>
      <c r="G3" s="26" t="s">
        <v>8</v>
      </c>
      <c r="H3" s="27"/>
      <c r="I3" s="28"/>
      <c r="J3" s="26" t="s">
        <v>9</v>
      </c>
      <c r="K3" s="27"/>
      <c r="L3" s="28"/>
      <c r="M3" s="26" t="s">
        <v>10</v>
      </c>
      <c r="N3" s="27"/>
      <c r="O3" s="28"/>
      <c r="P3" s="26" t="s">
        <v>11</v>
      </c>
      <c r="Q3" s="27"/>
      <c r="R3" s="28"/>
      <c r="S3" s="26" t="s">
        <v>12</v>
      </c>
      <c r="T3" s="27"/>
      <c r="U3" s="28"/>
      <c r="V3" s="26" t="s">
        <v>13</v>
      </c>
      <c r="W3" s="27"/>
      <c r="X3" s="28"/>
    </row>
    <row r="4" spans="2:24" s="4" customFormat="1" ht="12" customHeight="1">
      <c r="B4" s="17"/>
      <c r="C4" s="18"/>
      <c r="D4" s="29" t="s">
        <v>14</v>
      </c>
      <c r="E4" s="29" t="s">
        <v>15</v>
      </c>
      <c r="F4" s="31" t="s">
        <v>4</v>
      </c>
      <c r="G4" s="29" t="s">
        <v>14</v>
      </c>
      <c r="H4" s="29" t="s">
        <v>15</v>
      </c>
      <c r="I4" s="31" t="s">
        <v>4</v>
      </c>
      <c r="J4" s="29" t="s">
        <v>14</v>
      </c>
      <c r="K4" s="29" t="s">
        <v>15</v>
      </c>
      <c r="L4" s="31" t="s">
        <v>4</v>
      </c>
      <c r="M4" s="29" t="s">
        <v>14</v>
      </c>
      <c r="N4" s="29" t="s">
        <v>15</v>
      </c>
      <c r="O4" s="31" t="s">
        <v>4</v>
      </c>
      <c r="P4" s="29" t="s">
        <v>14</v>
      </c>
      <c r="Q4" s="29" t="s">
        <v>15</v>
      </c>
      <c r="R4" s="31" t="s">
        <v>4</v>
      </c>
      <c r="S4" s="29" t="s">
        <v>14</v>
      </c>
      <c r="T4" s="29" t="s">
        <v>15</v>
      </c>
      <c r="U4" s="31" t="s">
        <v>4</v>
      </c>
      <c r="V4" s="29" t="s">
        <v>14</v>
      </c>
      <c r="W4" s="29" t="s">
        <v>15</v>
      </c>
      <c r="X4" s="31" t="s">
        <v>4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5</v>
      </c>
      <c r="E6" s="3" t="s">
        <v>6</v>
      </c>
      <c r="F6" s="3" t="s">
        <v>7</v>
      </c>
      <c r="G6" s="3" t="s">
        <v>5</v>
      </c>
      <c r="H6" s="3" t="s">
        <v>6</v>
      </c>
      <c r="I6" s="3" t="s">
        <v>7</v>
      </c>
      <c r="J6" s="3" t="s">
        <v>5</v>
      </c>
      <c r="K6" s="3" t="s">
        <v>6</v>
      </c>
      <c r="L6" s="3" t="s">
        <v>7</v>
      </c>
      <c r="M6" s="3" t="s">
        <v>5</v>
      </c>
      <c r="N6" s="3" t="s">
        <v>6</v>
      </c>
      <c r="O6" s="3" t="s">
        <v>7</v>
      </c>
      <c r="P6" s="3" t="s">
        <v>5</v>
      </c>
      <c r="Q6" s="3" t="s">
        <v>6</v>
      </c>
      <c r="R6" s="3" t="s">
        <v>7</v>
      </c>
      <c r="S6" s="3" t="s">
        <v>5</v>
      </c>
      <c r="T6" s="3" t="s">
        <v>6</v>
      </c>
      <c r="U6" s="3" t="s">
        <v>7</v>
      </c>
      <c r="V6" s="3" t="s">
        <v>5</v>
      </c>
      <c r="W6" s="3" t="s">
        <v>6</v>
      </c>
      <c r="X6" s="3" t="s">
        <v>7</v>
      </c>
    </row>
    <row r="7" spans="2:24" s="2" customFormat="1" ht="12" customHeight="1">
      <c r="B7" s="21" t="s">
        <v>16</v>
      </c>
      <c r="C7" s="23"/>
      <c r="D7" s="12">
        <v>16062</v>
      </c>
      <c r="E7" s="12">
        <v>3278451</v>
      </c>
      <c r="F7" s="12">
        <v>43418937</v>
      </c>
      <c r="G7" s="12">
        <v>11179</v>
      </c>
      <c r="H7" s="12">
        <v>1394179</v>
      </c>
      <c r="I7" s="12">
        <v>20787963</v>
      </c>
      <c r="J7" s="12">
        <v>22</v>
      </c>
      <c r="K7" s="12">
        <v>45668</v>
      </c>
      <c r="L7" s="12">
        <v>477899</v>
      </c>
      <c r="M7" s="12">
        <v>248</v>
      </c>
      <c r="N7" s="12">
        <v>221227</v>
      </c>
      <c r="O7" s="12">
        <v>3916766</v>
      </c>
      <c r="P7" s="12">
        <v>4477</v>
      </c>
      <c r="Q7" s="12">
        <v>1604837</v>
      </c>
      <c r="R7" s="12">
        <v>18087355</v>
      </c>
      <c r="S7" s="12">
        <v>27</v>
      </c>
      <c r="T7" s="12">
        <v>1633</v>
      </c>
      <c r="U7" s="12">
        <v>21809</v>
      </c>
      <c r="V7" s="12">
        <v>109</v>
      </c>
      <c r="W7" s="12">
        <v>10907</v>
      </c>
      <c r="X7" s="12">
        <v>127145</v>
      </c>
    </row>
    <row r="8" spans="2:24" s="5" customFormat="1" ht="12" customHeight="1">
      <c r="B8" s="24" t="s">
        <v>27</v>
      </c>
      <c r="C8" s="25"/>
      <c r="D8" s="14">
        <f aca="true" t="shared" si="0" ref="D8:X8">SUM(D9:D20)</f>
        <v>15006</v>
      </c>
      <c r="E8" s="14">
        <f t="shared" si="0"/>
        <v>3055951</v>
      </c>
      <c r="F8" s="14">
        <f t="shared" si="0"/>
        <v>41531400</v>
      </c>
      <c r="G8" s="14">
        <f t="shared" si="0"/>
        <v>10746</v>
      </c>
      <c r="H8" s="14">
        <f t="shared" si="0"/>
        <v>1361289</v>
      </c>
      <c r="I8" s="14">
        <f t="shared" si="0"/>
        <v>20006480</v>
      </c>
      <c r="J8" s="14">
        <f t="shared" si="0"/>
        <v>28</v>
      </c>
      <c r="K8" s="14">
        <f t="shared" si="0"/>
        <v>35230</v>
      </c>
      <c r="L8" s="14">
        <f t="shared" si="0"/>
        <v>611410</v>
      </c>
      <c r="M8" s="14">
        <f t="shared" si="0"/>
        <v>246</v>
      </c>
      <c r="N8" s="14">
        <f t="shared" si="0"/>
        <v>276450</v>
      </c>
      <c r="O8" s="14">
        <f t="shared" si="0"/>
        <v>4754647</v>
      </c>
      <c r="P8" s="14">
        <f t="shared" si="0"/>
        <v>3899</v>
      </c>
      <c r="Q8" s="14">
        <f t="shared" si="0"/>
        <v>1376756</v>
      </c>
      <c r="R8" s="14">
        <f t="shared" si="0"/>
        <v>16079665</v>
      </c>
      <c r="S8" s="14">
        <f t="shared" si="0"/>
        <v>19</v>
      </c>
      <c r="T8" s="14">
        <f t="shared" si="0"/>
        <v>871</v>
      </c>
      <c r="U8" s="14">
        <f t="shared" si="0"/>
        <v>6925</v>
      </c>
      <c r="V8" s="14">
        <f t="shared" si="0"/>
        <v>68</v>
      </c>
      <c r="W8" s="14">
        <f t="shared" si="0"/>
        <v>5355</v>
      </c>
      <c r="X8" s="14">
        <f t="shared" si="0"/>
        <v>72273</v>
      </c>
    </row>
    <row r="9" spans="2:24" s="2" customFormat="1" ht="12" customHeight="1">
      <c r="B9" s="10" t="s">
        <v>17</v>
      </c>
      <c r="C9" s="11" t="s">
        <v>0</v>
      </c>
      <c r="D9" s="12">
        <v>929</v>
      </c>
      <c r="E9" s="12">
        <v>206139</v>
      </c>
      <c r="F9" s="12">
        <v>3120514</v>
      </c>
      <c r="G9" s="12">
        <v>630</v>
      </c>
      <c r="H9" s="12">
        <v>80800</v>
      </c>
      <c r="I9" s="12">
        <v>1177693</v>
      </c>
      <c r="J9" s="12">
        <v>1</v>
      </c>
      <c r="K9" s="12">
        <v>106</v>
      </c>
      <c r="L9" s="12">
        <v>200</v>
      </c>
      <c r="M9" s="12">
        <v>22</v>
      </c>
      <c r="N9" s="12">
        <v>18931</v>
      </c>
      <c r="O9" s="12">
        <v>346307</v>
      </c>
      <c r="P9" s="12">
        <v>268</v>
      </c>
      <c r="Q9" s="12">
        <v>105296</v>
      </c>
      <c r="R9" s="12">
        <v>1586404</v>
      </c>
      <c r="S9" s="12">
        <v>1</v>
      </c>
      <c r="T9" s="12">
        <v>387</v>
      </c>
      <c r="U9" s="12">
        <v>2000</v>
      </c>
      <c r="V9" s="12">
        <v>7</v>
      </c>
      <c r="W9" s="12">
        <v>619</v>
      </c>
      <c r="X9" s="12">
        <v>7910</v>
      </c>
    </row>
    <row r="10" spans="2:24" s="2" customFormat="1" ht="12" customHeight="1">
      <c r="B10" s="10" t="s">
        <v>18</v>
      </c>
      <c r="C10" s="11"/>
      <c r="D10" s="12">
        <v>1061</v>
      </c>
      <c r="E10" s="12">
        <v>267148</v>
      </c>
      <c r="F10" s="12">
        <v>3301833</v>
      </c>
      <c r="G10" s="12">
        <v>746</v>
      </c>
      <c r="H10" s="12">
        <v>91259</v>
      </c>
      <c r="I10" s="12">
        <v>1368794</v>
      </c>
      <c r="J10" s="12">
        <v>2</v>
      </c>
      <c r="K10" s="12">
        <v>79</v>
      </c>
      <c r="L10" s="12">
        <v>3000</v>
      </c>
      <c r="M10" s="12">
        <v>18</v>
      </c>
      <c r="N10" s="12">
        <v>26683</v>
      </c>
      <c r="O10" s="12">
        <v>458642</v>
      </c>
      <c r="P10" s="12">
        <v>289</v>
      </c>
      <c r="Q10" s="12">
        <v>148702</v>
      </c>
      <c r="R10" s="12">
        <v>1464519</v>
      </c>
      <c r="S10" s="12">
        <v>1</v>
      </c>
      <c r="T10" s="12">
        <v>11</v>
      </c>
      <c r="U10" s="12">
        <v>100</v>
      </c>
      <c r="V10" s="12">
        <v>5</v>
      </c>
      <c r="W10" s="12">
        <v>414</v>
      </c>
      <c r="X10" s="12">
        <v>6778</v>
      </c>
    </row>
    <row r="11" spans="2:24" s="2" customFormat="1" ht="12" customHeight="1">
      <c r="B11" s="10" t="s">
        <v>19</v>
      </c>
      <c r="C11" s="11"/>
      <c r="D11" s="12">
        <v>1199</v>
      </c>
      <c r="E11" s="12">
        <v>251589</v>
      </c>
      <c r="F11" s="12">
        <v>3123209</v>
      </c>
      <c r="G11" s="12">
        <v>891</v>
      </c>
      <c r="H11" s="12">
        <v>120892</v>
      </c>
      <c r="I11" s="12">
        <v>1625182</v>
      </c>
      <c r="J11" s="12" t="s">
        <v>28</v>
      </c>
      <c r="K11" s="12" t="s">
        <v>28</v>
      </c>
      <c r="L11" s="12" t="s">
        <v>28</v>
      </c>
      <c r="M11" s="12">
        <v>18</v>
      </c>
      <c r="N11" s="12">
        <v>40728</v>
      </c>
      <c r="O11" s="12">
        <v>664583</v>
      </c>
      <c r="P11" s="12">
        <v>277</v>
      </c>
      <c r="Q11" s="12">
        <v>88923</v>
      </c>
      <c r="R11" s="12">
        <v>820691</v>
      </c>
      <c r="S11" s="12">
        <v>3</v>
      </c>
      <c r="T11" s="12">
        <v>128</v>
      </c>
      <c r="U11" s="12">
        <v>1413</v>
      </c>
      <c r="V11" s="12">
        <v>10</v>
      </c>
      <c r="W11" s="12">
        <v>918</v>
      </c>
      <c r="X11" s="12">
        <v>11340</v>
      </c>
    </row>
    <row r="12" spans="2:24" s="2" customFormat="1" ht="12" customHeight="1">
      <c r="B12" s="10" t="s">
        <v>20</v>
      </c>
      <c r="C12" s="11"/>
      <c r="D12" s="12">
        <v>1329</v>
      </c>
      <c r="E12" s="12">
        <v>269859</v>
      </c>
      <c r="F12" s="12">
        <v>3753340</v>
      </c>
      <c r="G12" s="12">
        <v>976</v>
      </c>
      <c r="H12" s="12">
        <v>118360</v>
      </c>
      <c r="I12" s="12">
        <v>1769943</v>
      </c>
      <c r="J12" s="12">
        <v>4</v>
      </c>
      <c r="K12" s="12">
        <v>3402</v>
      </c>
      <c r="L12" s="12">
        <v>42100</v>
      </c>
      <c r="M12" s="12">
        <v>14</v>
      </c>
      <c r="N12" s="12">
        <v>23312</v>
      </c>
      <c r="O12" s="12">
        <v>424673</v>
      </c>
      <c r="P12" s="12">
        <v>323</v>
      </c>
      <c r="Q12" s="12">
        <v>123788</v>
      </c>
      <c r="R12" s="12">
        <v>1500955</v>
      </c>
      <c r="S12" s="12">
        <v>3</v>
      </c>
      <c r="T12" s="12">
        <v>58</v>
      </c>
      <c r="U12" s="12">
        <v>599</v>
      </c>
      <c r="V12" s="12">
        <v>9</v>
      </c>
      <c r="W12" s="12">
        <v>939</v>
      </c>
      <c r="X12" s="12">
        <v>15070</v>
      </c>
    </row>
    <row r="13" spans="2:24" s="2" customFormat="1" ht="12" customHeight="1">
      <c r="B13" s="10" t="s">
        <v>21</v>
      </c>
      <c r="C13" s="11"/>
      <c r="D13" s="12">
        <v>1346</v>
      </c>
      <c r="E13" s="12">
        <v>260322</v>
      </c>
      <c r="F13" s="12">
        <v>3500664</v>
      </c>
      <c r="G13" s="12">
        <v>960</v>
      </c>
      <c r="H13" s="12">
        <v>125360</v>
      </c>
      <c r="I13" s="12">
        <v>1879946</v>
      </c>
      <c r="J13" s="12">
        <v>5</v>
      </c>
      <c r="K13" s="12">
        <v>351</v>
      </c>
      <c r="L13" s="12">
        <v>2170</v>
      </c>
      <c r="M13" s="12">
        <v>19</v>
      </c>
      <c r="N13" s="12">
        <v>20068</v>
      </c>
      <c r="O13" s="12">
        <v>305786</v>
      </c>
      <c r="P13" s="12">
        <v>356</v>
      </c>
      <c r="Q13" s="12">
        <v>114354</v>
      </c>
      <c r="R13" s="12">
        <v>1310505</v>
      </c>
      <c r="S13" s="12">
        <v>2</v>
      </c>
      <c r="T13" s="12">
        <v>30</v>
      </c>
      <c r="U13" s="12">
        <v>392</v>
      </c>
      <c r="V13" s="12">
        <v>4</v>
      </c>
      <c r="W13" s="12">
        <v>159</v>
      </c>
      <c r="X13" s="12">
        <v>1865</v>
      </c>
    </row>
    <row r="14" spans="2:24" s="2" customFormat="1" ht="12" customHeight="1">
      <c r="B14" s="10" t="s">
        <v>22</v>
      </c>
      <c r="C14" s="11"/>
      <c r="D14" s="12">
        <v>1441</v>
      </c>
      <c r="E14" s="12">
        <v>249024</v>
      </c>
      <c r="F14" s="12">
        <v>3448123</v>
      </c>
      <c r="G14" s="12">
        <v>1063</v>
      </c>
      <c r="H14" s="12">
        <v>129364</v>
      </c>
      <c r="I14" s="12">
        <v>1928471</v>
      </c>
      <c r="J14" s="12">
        <v>1</v>
      </c>
      <c r="K14" s="12">
        <v>2012</v>
      </c>
      <c r="L14" s="12">
        <v>40000</v>
      </c>
      <c r="M14" s="12">
        <v>24</v>
      </c>
      <c r="N14" s="12">
        <v>22622</v>
      </c>
      <c r="O14" s="12">
        <v>424368</v>
      </c>
      <c r="P14" s="12">
        <v>347</v>
      </c>
      <c r="Q14" s="12">
        <v>94273</v>
      </c>
      <c r="R14" s="12">
        <v>1043590</v>
      </c>
      <c r="S14" s="12" t="s">
        <v>28</v>
      </c>
      <c r="T14" s="12" t="s">
        <v>28</v>
      </c>
      <c r="U14" s="12" t="s">
        <v>28</v>
      </c>
      <c r="V14" s="12">
        <v>6</v>
      </c>
      <c r="W14" s="12">
        <v>753</v>
      </c>
      <c r="X14" s="12">
        <v>11694</v>
      </c>
    </row>
    <row r="15" spans="2:24" s="2" customFormat="1" ht="12" customHeight="1">
      <c r="B15" s="10" t="s">
        <v>23</v>
      </c>
      <c r="C15" s="11"/>
      <c r="D15" s="12">
        <v>1458</v>
      </c>
      <c r="E15" s="12">
        <v>284311</v>
      </c>
      <c r="F15" s="12">
        <v>3827288</v>
      </c>
      <c r="G15" s="12">
        <v>1071</v>
      </c>
      <c r="H15" s="12">
        <v>132687</v>
      </c>
      <c r="I15" s="12">
        <v>1996951</v>
      </c>
      <c r="J15" s="12">
        <v>2</v>
      </c>
      <c r="K15" s="12">
        <v>5606</v>
      </c>
      <c r="L15" s="12">
        <v>65000</v>
      </c>
      <c r="M15" s="12">
        <v>19</v>
      </c>
      <c r="N15" s="12">
        <v>35873</v>
      </c>
      <c r="O15" s="12">
        <v>583200</v>
      </c>
      <c r="P15" s="12">
        <v>361</v>
      </c>
      <c r="Q15" s="12">
        <v>109851</v>
      </c>
      <c r="R15" s="12">
        <v>1178245</v>
      </c>
      <c r="S15" s="12">
        <v>1</v>
      </c>
      <c r="T15" s="12">
        <v>33</v>
      </c>
      <c r="U15" s="12">
        <v>234</v>
      </c>
      <c r="V15" s="12">
        <v>4</v>
      </c>
      <c r="W15" s="12">
        <v>261</v>
      </c>
      <c r="X15" s="12">
        <v>3658</v>
      </c>
    </row>
    <row r="16" spans="2:24" s="2" customFormat="1" ht="12" customHeight="1">
      <c r="B16" s="10" t="s">
        <v>24</v>
      </c>
      <c r="C16" s="11"/>
      <c r="D16" s="12">
        <v>1285</v>
      </c>
      <c r="E16" s="12">
        <v>252453</v>
      </c>
      <c r="F16" s="12">
        <v>3394674</v>
      </c>
      <c r="G16" s="12">
        <v>937</v>
      </c>
      <c r="H16" s="12">
        <v>118503</v>
      </c>
      <c r="I16" s="12">
        <v>1737074</v>
      </c>
      <c r="J16" s="12">
        <v>4</v>
      </c>
      <c r="K16" s="12">
        <v>843</v>
      </c>
      <c r="L16" s="12">
        <v>14700</v>
      </c>
      <c r="M16" s="12">
        <v>17</v>
      </c>
      <c r="N16" s="12">
        <v>10307</v>
      </c>
      <c r="O16" s="12">
        <v>202580</v>
      </c>
      <c r="P16" s="12">
        <v>322</v>
      </c>
      <c r="Q16" s="12">
        <v>122663</v>
      </c>
      <c r="R16" s="12">
        <v>1439440</v>
      </c>
      <c r="S16" s="12">
        <v>3</v>
      </c>
      <c r="T16" s="12">
        <v>58</v>
      </c>
      <c r="U16" s="12">
        <v>450</v>
      </c>
      <c r="V16" s="12">
        <v>2</v>
      </c>
      <c r="W16" s="12">
        <v>79</v>
      </c>
      <c r="X16" s="12">
        <v>430</v>
      </c>
    </row>
    <row r="17" spans="2:24" s="2" customFormat="1" ht="12" customHeight="1">
      <c r="B17" s="10" t="s">
        <v>25</v>
      </c>
      <c r="C17" s="11"/>
      <c r="D17" s="12">
        <v>1280</v>
      </c>
      <c r="E17" s="12">
        <v>261347</v>
      </c>
      <c r="F17" s="12">
        <v>3383613</v>
      </c>
      <c r="G17" s="12">
        <v>894</v>
      </c>
      <c r="H17" s="12">
        <v>114372</v>
      </c>
      <c r="I17" s="12">
        <v>1701556</v>
      </c>
      <c r="J17" s="12">
        <v>1</v>
      </c>
      <c r="K17" s="12">
        <v>12</v>
      </c>
      <c r="L17" s="12">
        <v>800</v>
      </c>
      <c r="M17" s="12">
        <v>23</v>
      </c>
      <c r="N17" s="12">
        <v>28266</v>
      </c>
      <c r="O17" s="12">
        <v>464738</v>
      </c>
      <c r="P17" s="12">
        <v>353</v>
      </c>
      <c r="Q17" s="12">
        <v>118141</v>
      </c>
      <c r="R17" s="12">
        <v>1209176</v>
      </c>
      <c r="S17" s="12" t="s">
        <v>28</v>
      </c>
      <c r="T17" s="12" t="s">
        <v>28</v>
      </c>
      <c r="U17" s="12" t="s">
        <v>28</v>
      </c>
      <c r="V17" s="12">
        <v>9</v>
      </c>
      <c r="W17" s="12">
        <v>556</v>
      </c>
      <c r="X17" s="12">
        <v>7343</v>
      </c>
    </row>
    <row r="18" spans="2:24" s="2" customFormat="1" ht="12" customHeight="1">
      <c r="B18" s="10" t="s">
        <v>1</v>
      </c>
      <c r="C18" s="11"/>
      <c r="D18" s="12">
        <v>1310</v>
      </c>
      <c r="E18" s="12">
        <v>281939</v>
      </c>
      <c r="F18" s="12">
        <v>3940950</v>
      </c>
      <c r="G18" s="12">
        <v>897</v>
      </c>
      <c r="H18" s="12">
        <v>115230</v>
      </c>
      <c r="I18" s="12">
        <v>1721822</v>
      </c>
      <c r="J18" s="12">
        <v>4</v>
      </c>
      <c r="K18" s="12">
        <v>11774</v>
      </c>
      <c r="L18" s="12">
        <v>227065</v>
      </c>
      <c r="M18" s="12">
        <v>34</v>
      </c>
      <c r="N18" s="12">
        <v>28214</v>
      </c>
      <c r="O18" s="12">
        <v>505733</v>
      </c>
      <c r="P18" s="12">
        <v>366</v>
      </c>
      <c r="Q18" s="12">
        <v>126336</v>
      </c>
      <c r="R18" s="12">
        <v>1483330</v>
      </c>
      <c r="S18" s="12">
        <v>3</v>
      </c>
      <c r="T18" s="12">
        <v>67</v>
      </c>
      <c r="U18" s="12">
        <v>700</v>
      </c>
      <c r="V18" s="12">
        <v>6</v>
      </c>
      <c r="W18" s="12">
        <v>318</v>
      </c>
      <c r="X18" s="12">
        <v>2300</v>
      </c>
    </row>
    <row r="19" spans="2:24" s="2" customFormat="1" ht="12" customHeight="1">
      <c r="B19" s="10" t="s">
        <v>2</v>
      </c>
      <c r="C19" s="11"/>
      <c r="D19" s="12">
        <v>1242</v>
      </c>
      <c r="E19" s="12">
        <v>217884</v>
      </c>
      <c r="F19" s="12">
        <v>3089542</v>
      </c>
      <c r="G19" s="12">
        <v>882</v>
      </c>
      <c r="H19" s="12">
        <v>109368</v>
      </c>
      <c r="I19" s="12">
        <v>1628898</v>
      </c>
      <c r="J19" s="12">
        <v>1</v>
      </c>
      <c r="K19" s="12">
        <v>447</v>
      </c>
      <c r="L19" s="12">
        <v>675</v>
      </c>
      <c r="M19" s="12">
        <v>22</v>
      </c>
      <c r="N19" s="12">
        <v>15801</v>
      </c>
      <c r="O19" s="12">
        <v>257850</v>
      </c>
      <c r="P19" s="12">
        <v>334</v>
      </c>
      <c r="Q19" s="12">
        <v>92100</v>
      </c>
      <c r="R19" s="12">
        <v>1200329</v>
      </c>
      <c r="S19" s="12">
        <v>1</v>
      </c>
      <c r="T19" s="12">
        <v>87</v>
      </c>
      <c r="U19" s="12">
        <v>900</v>
      </c>
      <c r="V19" s="12">
        <v>2</v>
      </c>
      <c r="W19" s="12">
        <v>81</v>
      </c>
      <c r="X19" s="12">
        <v>890</v>
      </c>
    </row>
    <row r="20" spans="2:24" s="2" customFormat="1" ht="12" customHeight="1">
      <c r="B20" s="10">
        <v>12</v>
      </c>
      <c r="C20" s="11"/>
      <c r="D20" s="12">
        <v>1126</v>
      </c>
      <c r="E20" s="12">
        <v>253936</v>
      </c>
      <c r="F20" s="12">
        <v>3647650</v>
      </c>
      <c r="G20" s="12">
        <v>799</v>
      </c>
      <c r="H20" s="12">
        <v>105094</v>
      </c>
      <c r="I20" s="12">
        <v>1470150</v>
      </c>
      <c r="J20" s="12">
        <v>3</v>
      </c>
      <c r="K20" s="12">
        <v>10598</v>
      </c>
      <c r="L20" s="12">
        <v>215700</v>
      </c>
      <c r="M20" s="12">
        <v>16</v>
      </c>
      <c r="N20" s="12">
        <v>5645</v>
      </c>
      <c r="O20" s="12">
        <v>116187</v>
      </c>
      <c r="P20" s="12">
        <v>303</v>
      </c>
      <c r="Q20" s="12">
        <v>132329</v>
      </c>
      <c r="R20" s="12">
        <v>1842481</v>
      </c>
      <c r="S20" s="12">
        <v>1</v>
      </c>
      <c r="T20" s="12">
        <v>12</v>
      </c>
      <c r="U20" s="12">
        <v>137</v>
      </c>
      <c r="V20" s="12">
        <v>4</v>
      </c>
      <c r="W20" s="12">
        <v>258</v>
      </c>
      <c r="X20" s="12">
        <v>2995</v>
      </c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26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3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4" r:id="rId1"/>
  <headerFooter alignWithMargins="0">
    <oddHeader>&amp;L&amp;F</oddHeader>
  </headerFooter>
  <colBreaks count="1" manualBreakCount="1">
    <brk id="12" max="65535" man="1"/>
  </colBreaks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2006-04-03T05:26:07Z</cp:lastPrinted>
  <dcterms:created xsi:type="dcterms:W3CDTF">1999-06-28T05:42:21Z</dcterms:created>
  <dcterms:modified xsi:type="dcterms:W3CDTF">2007-09-13T10:16:16Z</dcterms:modified>
  <cp:category/>
  <cp:version/>
  <cp:contentType/>
  <cp:contentStatus/>
</cp:coreProperties>
</file>