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85" windowWidth="15180" windowHeight="3240" activeTab="0"/>
  </bookViews>
  <sheets>
    <sheet name="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<sst xmlns="http://schemas.openxmlformats.org/spreadsheetml/2006/main" count="72" uniqueCount="30">
  <si>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月</t>
  </si>
  <si>
    <t>10</t>
  </si>
  <si>
    <t>11</t>
  </si>
  <si>
    <t>総数</t>
  </si>
  <si>
    <t>工事費
予定額</t>
  </si>
  <si>
    <t>棟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</si>
  <si>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</si>
  <si>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</si>
  <si>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</si>
  <si>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</si>
  <si>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</si>
  <si>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</si>
  <si>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</si>
  <si>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</si>
  <si>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</si>
  <si>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</si>
  <si>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平成15年</t>
  </si>
  <si>
    <t>１６－２ 構造・月別着工建築物状況（平成16年）</t>
  </si>
  <si>
    <t>平成16年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</si>
  <si>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</si>
  <si>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</si>
  <si>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</si>
  <si>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</si>
  <si>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</si>
  <si>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</si>
  <si>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</si>
  <si>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</si>
  <si>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</si>
  <si>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-</t>
  </si>
  <si>
    <t>資料：国土交通省総合政策局「建設統計月報-建築動態統計」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</si>
</sst>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80" fontId="7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tabSelected="1" zoomScale="115" zoomScaleNormal="115" zoomScaleSheetLayoutView="11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24" s="4" customFormat="1" ht="12" customHeight="1">
      <c r="B3" s="15" t="s">
        <v>0</v>
      </c>
      <c r="C3" s="16"/>
      <c r="D3" s="26" t="s">
        <v>3</v>
      </c>
      <c r="E3" s="27"/>
      <c r="F3" s="28"/>
      <c r="G3" s="26" t="s">
        <v>8</v>
      </c>
      <c r="H3" s="27"/>
      <c r="I3" s="28"/>
      <c r="J3" s="26" t="s">
        <v>9</v>
      </c>
      <c r="K3" s="27"/>
      <c r="L3" s="28"/>
      <c r="M3" s="26" t="s">
        <v>10</v>
      </c>
      <c r="N3" s="27"/>
      <c r="O3" s="28"/>
      <c r="P3" s="26" t="s">
        <v>11</v>
      </c>
      <c r="Q3" s="27"/>
      <c r="R3" s="28"/>
      <c r="S3" s="26" t="s">
        <v>12</v>
      </c>
      <c r="T3" s="27"/>
      <c r="U3" s="28"/>
      <c r="V3" s="26" t="s">
        <v>13</v>
      </c>
      <c r="W3" s="27"/>
      <c r="X3" s="28"/>
    </row>
    <row r="4" spans="2:24" s="4" customFormat="1" ht="12" customHeight="1">
      <c r="B4" s="17"/>
      <c r="C4" s="18"/>
      <c r="D4" s="29" t="s">
        <v>14</v>
      </c>
      <c r="E4" s="29" t="s">
        <v>15</v>
      </c>
      <c r="F4" s="31" t="s">
        <v>4</v>
      </c>
      <c r="G4" s="29" t="s">
        <v>14</v>
      </c>
      <c r="H4" s="29" t="s">
        <v>15</v>
      </c>
      <c r="I4" s="31" t="s">
        <v>4</v>
      </c>
      <c r="J4" s="29" t="s">
        <v>14</v>
      </c>
      <c r="K4" s="29" t="s">
        <v>15</v>
      </c>
      <c r="L4" s="31" t="s">
        <v>4</v>
      </c>
      <c r="M4" s="29" t="s">
        <v>14</v>
      </c>
      <c r="N4" s="29" t="s">
        <v>15</v>
      </c>
      <c r="O4" s="31" t="s">
        <v>4</v>
      </c>
      <c r="P4" s="29" t="s">
        <v>14</v>
      </c>
      <c r="Q4" s="29" t="s">
        <v>15</v>
      </c>
      <c r="R4" s="31" t="s">
        <v>4</v>
      </c>
      <c r="S4" s="29" t="s">
        <v>14</v>
      </c>
      <c r="T4" s="29" t="s">
        <v>15</v>
      </c>
      <c r="U4" s="31" t="s">
        <v>4</v>
      </c>
      <c r="V4" s="29" t="s">
        <v>14</v>
      </c>
      <c r="W4" s="29" t="s">
        <v>15</v>
      </c>
      <c r="X4" s="31" t="s">
        <v>4</v>
      </c>
    </row>
    <row r="5" spans="2:24" s="4" customFormat="1" ht="12">
      <c r="B5" s="19"/>
      <c r="C5" s="20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1"/>
      <c r="C6" s="22"/>
      <c r="D6" s="3" t="s">
        <v>5</v>
      </c>
      <c r="E6" s="3" t="s">
        <v>6</v>
      </c>
      <c r="F6" s="3" t="s">
        <v>7</v>
      </c>
      <c r="G6" s="3" t="s">
        <v>5</v>
      </c>
      <c r="H6" s="3" t="s">
        <v>6</v>
      </c>
      <c r="I6" s="3" t="s">
        <v>7</v>
      </c>
      <c r="J6" s="3" t="s">
        <v>5</v>
      </c>
      <c r="K6" s="3" t="s">
        <v>6</v>
      </c>
      <c r="L6" s="3" t="s">
        <v>7</v>
      </c>
      <c r="M6" s="3" t="s">
        <v>5</v>
      </c>
      <c r="N6" s="3" t="s">
        <v>6</v>
      </c>
      <c r="O6" s="3" t="s">
        <v>7</v>
      </c>
      <c r="P6" s="3" t="s">
        <v>5</v>
      </c>
      <c r="Q6" s="3" t="s">
        <v>6</v>
      </c>
      <c r="R6" s="3" t="s">
        <v>7</v>
      </c>
      <c r="S6" s="3" t="s">
        <v>5</v>
      </c>
      <c r="T6" s="3" t="s">
        <v>6</v>
      </c>
      <c r="U6" s="3" t="s">
        <v>7</v>
      </c>
      <c r="V6" s="3" t="s">
        <v>5</v>
      </c>
      <c r="W6" s="3" t="s">
        <v>6</v>
      </c>
      <c r="X6" s="3" t="s">
        <v>7</v>
      </c>
    </row>
    <row r="7" spans="2:24" s="2" customFormat="1" ht="12" customHeight="1">
      <c r="B7" s="21" t="s">
        <v>16</v>
      </c>
      <c r="C7" s="23"/>
      <c r="D7" s="12">
        <v>15661</v>
      </c>
      <c r="E7" s="12">
        <v>2977153</v>
      </c>
      <c r="F7" s="12">
        <v>40220110</v>
      </c>
      <c r="G7" s="12">
        <v>11033</v>
      </c>
      <c r="H7" s="12">
        <v>1398380</v>
      </c>
      <c r="I7" s="12">
        <v>20572526</v>
      </c>
      <c r="J7" s="12">
        <v>32</v>
      </c>
      <c r="K7" s="12">
        <v>52698</v>
      </c>
      <c r="L7" s="12">
        <v>964795</v>
      </c>
      <c r="M7" s="12">
        <v>278</v>
      </c>
      <c r="N7" s="12">
        <v>197397</v>
      </c>
      <c r="O7" s="12">
        <v>3717185</v>
      </c>
      <c r="P7" s="12">
        <v>4176</v>
      </c>
      <c r="Q7" s="12">
        <v>1306015</v>
      </c>
      <c r="R7" s="12">
        <v>14652102</v>
      </c>
      <c r="S7" s="12">
        <v>30</v>
      </c>
      <c r="T7" s="12">
        <v>4649</v>
      </c>
      <c r="U7" s="12">
        <v>18535</v>
      </c>
      <c r="V7" s="12">
        <v>111</v>
      </c>
      <c r="W7" s="12">
        <v>18014</v>
      </c>
      <c r="X7" s="12">
        <v>294967</v>
      </c>
    </row>
    <row r="8" spans="2:24" s="5" customFormat="1" ht="12" customHeight="1">
      <c r="B8" s="24" t="s">
        <v>18</v>
      </c>
      <c r="C8" s="25"/>
      <c r="D8" s="14">
        <f aca="true" t="shared" si="0" ref="D8:X8">SUM(D9:D20)</f>
        <v>16062</v>
      </c>
      <c r="E8" s="14">
        <f t="shared" si="0"/>
        <v>3278451</v>
      </c>
      <c r="F8" s="14">
        <f t="shared" si="0"/>
        <v>43418937</v>
      </c>
      <c r="G8" s="14">
        <f t="shared" si="0"/>
        <v>11179</v>
      </c>
      <c r="H8" s="14">
        <f t="shared" si="0"/>
        <v>1394179</v>
      </c>
      <c r="I8" s="14">
        <f t="shared" si="0"/>
        <v>20787963</v>
      </c>
      <c r="J8" s="14">
        <f t="shared" si="0"/>
        <v>22</v>
      </c>
      <c r="K8" s="14">
        <f t="shared" si="0"/>
        <v>45668</v>
      </c>
      <c r="L8" s="14">
        <f t="shared" si="0"/>
        <v>477899</v>
      </c>
      <c r="M8" s="14">
        <f t="shared" si="0"/>
        <v>248</v>
      </c>
      <c r="N8" s="14">
        <f t="shared" si="0"/>
        <v>221227</v>
      </c>
      <c r="O8" s="14">
        <f t="shared" si="0"/>
        <v>3916766</v>
      </c>
      <c r="P8" s="14">
        <f t="shared" si="0"/>
        <v>4477</v>
      </c>
      <c r="Q8" s="14">
        <f t="shared" si="0"/>
        <v>1604837</v>
      </c>
      <c r="R8" s="14">
        <f t="shared" si="0"/>
        <v>18087355</v>
      </c>
      <c r="S8" s="14">
        <f t="shared" si="0"/>
        <v>27</v>
      </c>
      <c r="T8" s="14">
        <f t="shared" si="0"/>
        <v>1633</v>
      </c>
      <c r="U8" s="14">
        <f t="shared" si="0"/>
        <v>21809</v>
      </c>
      <c r="V8" s="14">
        <f t="shared" si="0"/>
        <v>109</v>
      </c>
      <c r="W8" s="14">
        <f t="shared" si="0"/>
        <v>10907</v>
      </c>
      <c r="X8" s="14">
        <f t="shared" si="0"/>
        <v>127145</v>
      </c>
    </row>
    <row r="9" spans="2:24" s="2" customFormat="1" ht="12" customHeight="1">
      <c r="B9" s="10" t="s">
        <v>19</v>
      </c>
      <c r="C9" s="11" t="s">
        <v>0</v>
      </c>
      <c r="D9" s="12">
        <v>922</v>
      </c>
      <c r="E9" s="12">
        <v>202217</v>
      </c>
      <c r="F9" s="12">
        <v>2607095</v>
      </c>
      <c r="G9" s="12">
        <v>592</v>
      </c>
      <c r="H9" s="12">
        <v>72216</v>
      </c>
      <c r="I9" s="12">
        <v>1092421</v>
      </c>
      <c r="J9" s="12">
        <v>1</v>
      </c>
      <c r="K9" s="12">
        <v>317</v>
      </c>
      <c r="L9" s="12">
        <v>2500</v>
      </c>
      <c r="M9" s="12">
        <v>19</v>
      </c>
      <c r="N9" s="12">
        <v>28435</v>
      </c>
      <c r="O9" s="12">
        <v>501208</v>
      </c>
      <c r="P9" s="12">
        <v>304</v>
      </c>
      <c r="Q9" s="12">
        <v>100801</v>
      </c>
      <c r="R9" s="12">
        <v>1006805</v>
      </c>
      <c r="S9" s="12">
        <v>1</v>
      </c>
      <c r="T9" s="12">
        <v>24</v>
      </c>
      <c r="U9" s="12">
        <v>150</v>
      </c>
      <c r="V9" s="12">
        <v>5</v>
      </c>
      <c r="W9" s="12">
        <v>424</v>
      </c>
      <c r="X9" s="12">
        <v>4011</v>
      </c>
    </row>
    <row r="10" spans="2:24" s="2" customFormat="1" ht="12" customHeight="1">
      <c r="B10" s="10" t="s">
        <v>20</v>
      </c>
      <c r="C10" s="11"/>
      <c r="D10" s="12">
        <v>1066</v>
      </c>
      <c r="E10" s="12">
        <v>221204</v>
      </c>
      <c r="F10" s="12">
        <v>3069656</v>
      </c>
      <c r="G10" s="12">
        <v>739</v>
      </c>
      <c r="H10" s="12">
        <v>88360</v>
      </c>
      <c r="I10" s="12">
        <v>1319009</v>
      </c>
      <c r="J10" s="12" t="s">
        <v>28</v>
      </c>
      <c r="K10" s="12" t="s">
        <v>28</v>
      </c>
      <c r="L10" s="12" t="s">
        <v>28</v>
      </c>
      <c r="M10" s="12">
        <v>9</v>
      </c>
      <c r="N10" s="12">
        <v>3791</v>
      </c>
      <c r="O10" s="12">
        <v>83869</v>
      </c>
      <c r="P10" s="12">
        <v>311</v>
      </c>
      <c r="Q10" s="12">
        <v>128561</v>
      </c>
      <c r="R10" s="12">
        <v>1661128</v>
      </c>
      <c r="S10" s="12">
        <v>2</v>
      </c>
      <c r="T10" s="12">
        <v>52</v>
      </c>
      <c r="U10" s="12">
        <v>600</v>
      </c>
      <c r="V10" s="12">
        <v>5</v>
      </c>
      <c r="W10" s="12">
        <v>440</v>
      </c>
      <c r="X10" s="12">
        <v>5050</v>
      </c>
    </row>
    <row r="11" spans="2:24" s="2" customFormat="1" ht="12" customHeight="1">
      <c r="B11" s="10" t="s">
        <v>21</v>
      </c>
      <c r="C11" s="11"/>
      <c r="D11" s="12">
        <v>1387</v>
      </c>
      <c r="E11" s="12">
        <v>285686</v>
      </c>
      <c r="F11" s="12">
        <v>3288129</v>
      </c>
      <c r="G11" s="12">
        <v>1005</v>
      </c>
      <c r="H11" s="12">
        <v>125621</v>
      </c>
      <c r="I11" s="12">
        <v>1875976</v>
      </c>
      <c r="J11" s="12">
        <v>5</v>
      </c>
      <c r="K11" s="12">
        <v>27015</v>
      </c>
      <c r="L11" s="12">
        <v>152480</v>
      </c>
      <c r="M11" s="12">
        <v>21</v>
      </c>
      <c r="N11" s="12">
        <v>22684</v>
      </c>
      <c r="O11" s="12">
        <v>337275</v>
      </c>
      <c r="P11" s="12">
        <v>346</v>
      </c>
      <c r="Q11" s="12">
        <v>109653</v>
      </c>
      <c r="R11" s="12">
        <v>912452</v>
      </c>
      <c r="S11" s="12">
        <v>3</v>
      </c>
      <c r="T11" s="12">
        <v>85</v>
      </c>
      <c r="U11" s="12">
        <v>700</v>
      </c>
      <c r="V11" s="12">
        <v>7</v>
      </c>
      <c r="W11" s="12">
        <v>628</v>
      </c>
      <c r="X11" s="12">
        <v>9246</v>
      </c>
    </row>
    <row r="12" spans="2:24" s="2" customFormat="1" ht="12" customHeight="1">
      <c r="B12" s="10" t="s">
        <v>22</v>
      </c>
      <c r="C12" s="11"/>
      <c r="D12" s="12">
        <v>1422</v>
      </c>
      <c r="E12" s="12">
        <v>297963</v>
      </c>
      <c r="F12" s="12">
        <v>4388597</v>
      </c>
      <c r="G12" s="12">
        <v>1016</v>
      </c>
      <c r="H12" s="12">
        <v>124181</v>
      </c>
      <c r="I12" s="12">
        <v>1820515</v>
      </c>
      <c r="J12" s="12">
        <v>2</v>
      </c>
      <c r="K12" s="12">
        <v>563</v>
      </c>
      <c r="L12" s="12">
        <v>13200</v>
      </c>
      <c r="M12" s="12">
        <v>23</v>
      </c>
      <c r="N12" s="12">
        <v>16563</v>
      </c>
      <c r="O12" s="12">
        <v>461579</v>
      </c>
      <c r="P12" s="12">
        <v>362</v>
      </c>
      <c r="Q12" s="12">
        <v>155199</v>
      </c>
      <c r="R12" s="12">
        <v>2075475</v>
      </c>
      <c r="S12" s="12">
        <v>2</v>
      </c>
      <c r="T12" s="12">
        <v>132</v>
      </c>
      <c r="U12" s="12">
        <v>2500</v>
      </c>
      <c r="V12" s="12">
        <v>17</v>
      </c>
      <c r="W12" s="12">
        <v>1325</v>
      </c>
      <c r="X12" s="12">
        <v>15328</v>
      </c>
    </row>
    <row r="13" spans="2:24" s="2" customFormat="1" ht="12" customHeight="1">
      <c r="B13" s="10" t="s">
        <v>23</v>
      </c>
      <c r="C13" s="11"/>
      <c r="D13" s="12">
        <v>1387</v>
      </c>
      <c r="E13" s="12">
        <v>243165</v>
      </c>
      <c r="F13" s="12">
        <v>3423877</v>
      </c>
      <c r="G13" s="12">
        <v>989</v>
      </c>
      <c r="H13" s="12">
        <v>131261</v>
      </c>
      <c r="I13" s="12">
        <v>2085716</v>
      </c>
      <c r="J13" s="12">
        <v>2</v>
      </c>
      <c r="K13" s="12">
        <v>226</v>
      </c>
      <c r="L13" s="12">
        <v>6200</v>
      </c>
      <c r="M13" s="12">
        <v>16</v>
      </c>
      <c r="N13" s="12">
        <v>3688</v>
      </c>
      <c r="O13" s="12">
        <v>65365</v>
      </c>
      <c r="P13" s="12">
        <v>365</v>
      </c>
      <c r="Q13" s="12">
        <v>107195</v>
      </c>
      <c r="R13" s="12">
        <v>1257636</v>
      </c>
      <c r="S13" s="12">
        <v>5</v>
      </c>
      <c r="T13" s="12">
        <v>89</v>
      </c>
      <c r="U13" s="12">
        <v>770</v>
      </c>
      <c r="V13" s="12">
        <v>10</v>
      </c>
      <c r="W13" s="12">
        <v>706</v>
      </c>
      <c r="X13" s="12">
        <v>8190</v>
      </c>
    </row>
    <row r="14" spans="2:24" s="2" customFormat="1" ht="12" customHeight="1">
      <c r="B14" s="10" t="s">
        <v>24</v>
      </c>
      <c r="C14" s="11"/>
      <c r="D14" s="12">
        <v>1564</v>
      </c>
      <c r="E14" s="12">
        <v>295982</v>
      </c>
      <c r="F14" s="12">
        <v>3958997</v>
      </c>
      <c r="G14" s="12">
        <v>1094</v>
      </c>
      <c r="H14" s="12">
        <v>134122</v>
      </c>
      <c r="I14" s="12">
        <v>1976543</v>
      </c>
      <c r="J14" s="12">
        <v>3</v>
      </c>
      <c r="K14" s="12">
        <v>3529</v>
      </c>
      <c r="L14" s="12">
        <v>66500</v>
      </c>
      <c r="M14" s="12">
        <v>20</v>
      </c>
      <c r="N14" s="12">
        <v>15143</v>
      </c>
      <c r="O14" s="12">
        <v>248250</v>
      </c>
      <c r="P14" s="12">
        <v>436</v>
      </c>
      <c r="Q14" s="12">
        <v>142302</v>
      </c>
      <c r="R14" s="12">
        <v>1656056</v>
      </c>
      <c r="S14" s="12">
        <v>2</v>
      </c>
      <c r="T14" s="12">
        <v>110</v>
      </c>
      <c r="U14" s="12">
        <v>250</v>
      </c>
      <c r="V14" s="12">
        <v>9</v>
      </c>
      <c r="W14" s="12">
        <v>776</v>
      </c>
      <c r="X14" s="12">
        <v>11398</v>
      </c>
    </row>
    <row r="15" spans="2:24" s="2" customFormat="1" ht="12" customHeight="1">
      <c r="B15" s="10" t="s">
        <v>25</v>
      </c>
      <c r="C15" s="11"/>
      <c r="D15" s="12">
        <v>1505</v>
      </c>
      <c r="E15" s="12">
        <v>274290</v>
      </c>
      <c r="F15" s="12">
        <v>3661538</v>
      </c>
      <c r="G15" s="12">
        <v>1061</v>
      </c>
      <c r="H15" s="12">
        <v>133398</v>
      </c>
      <c r="I15" s="12">
        <v>1934576</v>
      </c>
      <c r="J15" s="12" t="s">
        <v>28</v>
      </c>
      <c r="K15" s="12" t="s">
        <v>28</v>
      </c>
      <c r="L15" s="12" t="s">
        <v>28</v>
      </c>
      <c r="M15" s="12">
        <v>16</v>
      </c>
      <c r="N15" s="12">
        <v>10383</v>
      </c>
      <c r="O15" s="12">
        <v>197515</v>
      </c>
      <c r="P15" s="12">
        <v>418</v>
      </c>
      <c r="Q15" s="12">
        <v>129017</v>
      </c>
      <c r="R15" s="12">
        <v>1507427</v>
      </c>
      <c r="S15" s="12">
        <v>1</v>
      </c>
      <c r="T15" s="12">
        <v>11</v>
      </c>
      <c r="U15" s="12">
        <v>165</v>
      </c>
      <c r="V15" s="12">
        <v>9</v>
      </c>
      <c r="W15" s="12">
        <v>1481</v>
      </c>
      <c r="X15" s="12">
        <v>21855</v>
      </c>
    </row>
    <row r="16" spans="2:24" s="2" customFormat="1" ht="12" customHeight="1">
      <c r="B16" s="10" t="s">
        <v>26</v>
      </c>
      <c r="C16" s="11"/>
      <c r="D16" s="12">
        <v>1451</v>
      </c>
      <c r="E16" s="12">
        <v>302264</v>
      </c>
      <c r="F16" s="12">
        <v>3823250</v>
      </c>
      <c r="G16" s="12">
        <v>1014</v>
      </c>
      <c r="H16" s="12">
        <v>124524</v>
      </c>
      <c r="I16" s="12">
        <v>1848939</v>
      </c>
      <c r="J16" s="12">
        <v>1</v>
      </c>
      <c r="K16" s="12">
        <v>175</v>
      </c>
      <c r="L16" s="12">
        <v>2700</v>
      </c>
      <c r="M16" s="12">
        <v>27</v>
      </c>
      <c r="N16" s="12">
        <v>19084</v>
      </c>
      <c r="O16" s="12">
        <v>297613</v>
      </c>
      <c r="P16" s="12">
        <v>393</v>
      </c>
      <c r="Q16" s="12">
        <v>156390</v>
      </c>
      <c r="R16" s="12">
        <v>1655408</v>
      </c>
      <c r="S16" s="12">
        <v>1</v>
      </c>
      <c r="T16" s="12">
        <v>27</v>
      </c>
      <c r="U16" s="12">
        <v>120</v>
      </c>
      <c r="V16" s="12">
        <v>15</v>
      </c>
      <c r="W16" s="12">
        <v>2064</v>
      </c>
      <c r="X16" s="12">
        <v>18470</v>
      </c>
    </row>
    <row r="17" spans="2:24" s="2" customFormat="1" ht="12" customHeight="1">
      <c r="B17" s="10" t="s">
        <v>27</v>
      </c>
      <c r="C17" s="11"/>
      <c r="D17" s="12">
        <v>1343</v>
      </c>
      <c r="E17" s="12">
        <v>284741</v>
      </c>
      <c r="F17" s="12">
        <v>3792027</v>
      </c>
      <c r="G17" s="12">
        <v>928</v>
      </c>
      <c r="H17" s="12">
        <v>114778</v>
      </c>
      <c r="I17" s="12">
        <v>1729418</v>
      </c>
      <c r="J17" s="12">
        <v>1</v>
      </c>
      <c r="K17" s="12">
        <v>300</v>
      </c>
      <c r="L17" s="12">
        <v>7000</v>
      </c>
      <c r="M17" s="12">
        <v>30</v>
      </c>
      <c r="N17" s="12">
        <v>37817</v>
      </c>
      <c r="O17" s="12">
        <v>670639</v>
      </c>
      <c r="P17" s="12">
        <v>372</v>
      </c>
      <c r="Q17" s="12">
        <v>130512</v>
      </c>
      <c r="R17" s="12">
        <v>1369662</v>
      </c>
      <c r="S17" s="12">
        <v>2</v>
      </c>
      <c r="T17" s="12">
        <v>31</v>
      </c>
      <c r="U17" s="12">
        <v>550</v>
      </c>
      <c r="V17" s="12">
        <v>10</v>
      </c>
      <c r="W17" s="12">
        <v>1303</v>
      </c>
      <c r="X17" s="12">
        <v>14758</v>
      </c>
    </row>
    <row r="18" spans="2:24" s="2" customFormat="1" ht="12" customHeight="1">
      <c r="B18" s="10" t="s">
        <v>1</v>
      </c>
      <c r="C18" s="11"/>
      <c r="D18" s="12">
        <v>1367</v>
      </c>
      <c r="E18" s="12">
        <v>282862</v>
      </c>
      <c r="F18" s="12">
        <v>3746386</v>
      </c>
      <c r="G18" s="12">
        <v>960</v>
      </c>
      <c r="H18" s="12">
        <v>120105</v>
      </c>
      <c r="I18" s="12">
        <v>1828517</v>
      </c>
      <c r="J18" s="12">
        <v>3</v>
      </c>
      <c r="K18" s="12">
        <v>9406</v>
      </c>
      <c r="L18" s="12">
        <v>162900</v>
      </c>
      <c r="M18" s="12">
        <v>30</v>
      </c>
      <c r="N18" s="12">
        <v>18893</v>
      </c>
      <c r="O18" s="12">
        <v>344749</v>
      </c>
      <c r="P18" s="12">
        <v>360</v>
      </c>
      <c r="Q18" s="12">
        <v>132981</v>
      </c>
      <c r="R18" s="12">
        <v>1389184</v>
      </c>
      <c r="S18" s="12">
        <v>4</v>
      </c>
      <c r="T18" s="12">
        <v>693</v>
      </c>
      <c r="U18" s="12">
        <v>11398</v>
      </c>
      <c r="V18" s="12">
        <v>10</v>
      </c>
      <c r="W18" s="12">
        <v>784</v>
      </c>
      <c r="X18" s="12">
        <v>9638</v>
      </c>
    </row>
    <row r="19" spans="2:24" s="2" customFormat="1" ht="12" customHeight="1">
      <c r="B19" s="10" t="s">
        <v>2</v>
      </c>
      <c r="C19" s="11"/>
      <c r="D19" s="12">
        <v>1209</v>
      </c>
      <c r="E19" s="12">
        <v>257433</v>
      </c>
      <c r="F19" s="12">
        <v>3486081</v>
      </c>
      <c r="G19" s="12">
        <v>808</v>
      </c>
      <c r="H19" s="12">
        <v>102394</v>
      </c>
      <c r="I19" s="12">
        <v>1462213</v>
      </c>
      <c r="J19" s="12">
        <v>2</v>
      </c>
      <c r="K19" s="12">
        <v>3984</v>
      </c>
      <c r="L19" s="12">
        <v>60719</v>
      </c>
      <c r="M19" s="12">
        <v>15</v>
      </c>
      <c r="N19" s="12">
        <v>13549</v>
      </c>
      <c r="O19" s="12">
        <v>261311</v>
      </c>
      <c r="P19" s="12">
        <v>375</v>
      </c>
      <c r="Q19" s="12">
        <v>136873</v>
      </c>
      <c r="R19" s="12">
        <v>1696362</v>
      </c>
      <c r="S19" s="12">
        <v>2</v>
      </c>
      <c r="T19" s="12">
        <v>29</v>
      </c>
      <c r="U19" s="12">
        <v>406</v>
      </c>
      <c r="V19" s="12">
        <v>7</v>
      </c>
      <c r="W19" s="12">
        <v>604</v>
      </c>
      <c r="X19" s="12">
        <v>5070</v>
      </c>
    </row>
    <row r="20" spans="2:24" s="2" customFormat="1" ht="12" customHeight="1">
      <c r="B20" s="10">
        <v>12</v>
      </c>
      <c r="C20" s="11"/>
      <c r="D20" s="12">
        <v>1439</v>
      </c>
      <c r="E20" s="12">
        <v>330644</v>
      </c>
      <c r="F20" s="12">
        <v>4173304</v>
      </c>
      <c r="G20" s="12">
        <v>973</v>
      </c>
      <c r="H20" s="12">
        <v>123219</v>
      </c>
      <c r="I20" s="12">
        <v>1814120</v>
      </c>
      <c r="J20" s="12">
        <v>2</v>
      </c>
      <c r="K20" s="12">
        <v>153</v>
      </c>
      <c r="L20" s="12">
        <v>3700</v>
      </c>
      <c r="M20" s="12">
        <v>22</v>
      </c>
      <c r="N20" s="12">
        <v>31197</v>
      </c>
      <c r="O20" s="12">
        <v>447393</v>
      </c>
      <c r="P20" s="12">
        <v>435</v>
      </c>
      <c r="Q20" s="12">
        <v>175353</v>
      </c>
      <c r="R20" s="12">
        <v>1899760</v>
      </c>
      <c r="S20" s="12">
        <v>2</v>
      </c>
      <c r="T20" s="12">
        <v>350</v>
      </c>
      <c r="U20" s="12">
        <v>4200</v>
      </c>
      <c r="V20" s="12">
        <v>5</v>
      </c>
      <c r="W20" s="12">
        <v>372</v>
      </c>
      <c r="X20" s="12">
        <v>4131</v>
      </c>
    </row>
    <row r="21" spans="2:24" s="2" customFormat="1" ht="12" customHeight="1">
      <c r="B21" s="8"/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2:3" s="2" customFormat="1" ht="12" customHeight="1">
      <c r="B22" s="9" t="s">
        <v>29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3"/>
      <c r="E24" s="13"/>
      <c r="F24" s="13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landscape" paperSize="9" scale="54" r:id="rId1"/>
  <headerFooter alignWithMargins="0">
    <oddHeader>&amp;L&amp;F</oddHeader>
  </headerFooter>
  <colBreaks count="1" manualBreakCount="1">
    <brk id="12" max="65535" man="1"/>
  </colBreaks>
  <ignoredErrors>
    <ignoredError sqref="B18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2006-04-03T05:26:07Z</cp:lastPrinted>
  <dcterms:created xsi:type="dcterms:W3CDTF">1999-06-28T05:42:21Z</dcterms:created>
  <dcterms:modified xsi:type="dcterms:W3CDTF">2006-04-03T07:28:28Z</dcterms:modified>
  <cp:category/>
  <cp:version/>
  <cp:contentType/>
  <cp:contentStatus/>
</cp:coreProperties>
</file>