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85" windowWidth="15180" windowHeight="3240" activeTab="0"/>
  </bookViews>
  <sheets>
    <sheet name="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<sst xmlns="http://schemas.openxmlformats.org/spreadsheetml/2006/main" count="69" uniqueCount="30">
  <si>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</si>
  <si>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</si>
  <si>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</si>
  <si>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</si>
  <si>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</si>
  <si>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</si>
  <si>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</si>
  <si>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</si>
  <si>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</si>
  <si>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</si>
  <si>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</si>
  <si>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</si>
  <si>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</si>
  <si>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</si>
  <si>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</si>
  <si>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</si>
  <si>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</si>
  <si>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</si>
  <si>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</si>
  <si>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</si>
  <si>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</si>
  <si>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</si>
  <si>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</si>
  <si>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</si>
  <si>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</si>
  <si>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資料：国土交通省総合政策局「建設統計月報」</t>
  </si>
  <si>
    <t>平成14年</t>
  </si>
  <si>
    <t>１６－２ 構造・月別着工建築物状況（平成15年）</t>
  </si>
  <si>
    <t>平成15年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</si>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</sst>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17</v>
      </c>
      <c r="H3" s="27"/>
      <c r="I3" s="28"/>
      <c r="J3" s="26" t="s">
        <v>18</v>
      </c>
      <c r="K3" s="27"/>
      <c r="L3" s="28"/>
      <c r="M3" s="26" t="s">
        <v>19</v>
      </c>
      <c r="N3" s="27"/>
      <c r="O3" s="28"/>
      <c r="P3" s="26" t="s">
        <v>20</v>
      </c>
      <c r="Q3" s="27"/>
      <c r="R3" s="28"/>
      <c r="S3" s="26" t="s">
        <v>21</v>
      </c>
      <c r="T3" s="27"/>
      <c r="U3" s="28"/>
      <c r="V3" s="26" t="s">
        <v>22</v>
      </c>
      <c r="W3" s="27"/>
      <c r="X3" s="28"/>
    </row>
    <row r="4" spans="2:24" s="4" customFormat="1" ht="12" customHeight="1">
      <c r="B4" s="17"/>
      <c r="C4" s="18"/>
      <c r="D4" s="29" t="s">
        <v>23</v>
      </c>
      <c r="E4" s="29" t="s">
        <v>24</v>
      </c>
      <c r="F4" s="31" t="s">
        <v>13</v>
      </c>
      <c r="G4" s="29" t="s">
        <v>23</v>
      </c>
      <c r="H4" s="29" t="s">
        <v>24</v>
      </c>
      <c r="I4" s="31" t="s">
        <v>13</v>
      </c>
      <c r="J4" s="29" t="s">
        <v>23</v>
      </c>
      <c r="K4" s="29" t="s">
        <v>24</v>
      </c>
      <c r="L4" s="31" t="s">
        <v>13</v>
      </c>
      <c r="M4" s="29" t="s">
        <v>23</v>
      </c>
      <c r="N4" s="29" t="s">
        <v>24</v>
      </c>
      <c r="O4" s="31" t="s">
        <v>13</v>
      </c>
      <c r="P4" s="29" t="s">
        <v>23</v>
      </c>
      <c r="Q4" s="29" t="s">
        <v>24</v>
      </c>
      <c r="R4" s="31" t="s">
        <v>13</v>
      </c>
      <c r="S4" s="29" t="s">
        <v>23</v>
      </c>
      <c r="T4" s="29" t="s">
        <v>24</v>
      </c>
      <c r="U4" s="31" t="s">
        <v>13</v>
      </c>
      <c r="V4" s="29" t="s">
        <v>23</v>
      </c>
      <c r="W4" s="29" t="s">
        <v>24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1" t="s">
        <v>26</v>
      </c>
      <c r="C7" s="23"/>
      <c r="D7" s="12">
        <v>15394</v>
      </c>
      <c r="E7" s="12">
        <v>2969128</v>
      </c>
      <c r="F7" s="12">
        <v>42573196</v>
      </c>
      <c r="G7" s="12">
        <v>10985</v>
      </c>
      <c r="H7" s="12">
        <v>1364976</v>
      </c>
      <c r="I7" s="12">
        <v>20212940</v>
      </c>
      <c r="J7" s="12">
        <v>33</v>
      </c>
      <c r="K7" s="12">
        <v>92621</v>
      </c>
      <c r="L7" s="12">
        <v>1625297</v>
      </c>
      <c r="M7" s="12">
        <v>334</v>
      </c>
      <c r="N7" s="12">
        <v>316910</v>
      </c>
      <c r="O7" s="12">
        <v>6391058</v>
      </c>
      <c r="P7" s="12">
        <v>3947</v>
      </c>
      <c r="Q7" s="12">
        <v>1185325</v>
      </c>
      <c r="R7" s="12">
        <v>14220116</v>
      </c>
      <c r="S7" s="12">
        <v>27</v>
      </c>
      <c r="T7" s="12">
        <v>1629</v>
      </c>
      <c r="U7" s="12">
        <v>21825</v>
      </c>
      <c r="V7" s="12">
        <v>68</v>
      </c>
      <c r="W7" s="12">
        <v>7667</v>
      </c>
      <c r="X7" s="12">
        <v>101960</v>
      </c>
    </row>
    <row r="8" spans="2:24" s="5" customFormat="1" ht="12" customHeight="1">
      <c r="B8" s="24" t="s">
        <v>28</v>
      </c>
      <c r="C8" s="25"/>
      <c r="D8" s="14">
        <f>SUM(D9:D20)</f>
        <v>15661</v>
      </c>
      <c r="E8" s="14">
        <f>SUM(E9:E20)</f>
        <v>2977153</v>
      </c>
      <c r="F8" s="14">
        <f>SUM(F9:F20)</f>
        <v>40220110</v>
      </c>
      <c r="G8" s="14">
        <f>SUM(G9:G20)</f>
        <v>11033</v>
      </c>
      <c r="H8" s="14">
        <f>SUM(H9:H20)</f>
        <v>1398380</v>
      </c>
      <c r="I8" s="14">
        <f>SUM(I9:I20)</f>
        <v>20572526</v>
      </c>
      <c r="J8" s="14">
        <f>SUM(J9:J20)</f>
        <v>32</v>
      </c>
      <c r="K8" s="14">
        <f>SUM(K9:K20)</f>
        <v>52698</v>
      </c>
      <c r="L8" s="14">
        <f>SUM(L9:L20)</f>
        <v>964795</v>
      </c>
      <c r="M8" s="14">
        <f>SUM(M9:M20)</f>
        <v>278</v>
      </c>
      <c r="N8" s="14">
        <f>SUM(N9:N20)</f>
        <v>197397</v>
      </c>
      <c r="O8" s="14">
        <f>SUM(O9:O20)</f>
        <v>3717185</v>
      </c>
      <c r="P8" s="14">
        <f>SUM(P9:P20)</f>
        <v>4176</v>
      </c>
      <c r="Q8" s="14">
        <f>SUM(Q9:Q20)</f>
        <v>1306015</v>
      </c>
      <c r="R8" s="14">
        <f>SUM(R9:R20)</f>
        <v>14652102</v>
      </c>
      <c r="S8" s="14">
        <f>SUM(S9:S20)</f>
        <v>30</v>
      </c>
      <c r="T8" s="14">
        <f>SUM(T9:T20)</f>
        <v>4649</v>
      </c>
      <c r="U8" s="14">
        <f>SUM(U9:U20)</f>
        <v>18535</v>
      </c>
      <c r="V8" s="14">
        <f>SUM(V9:V20)</f>
        <v>111</v>
      </c>
      <c r="W8" s="14">
        <f>SUM(W9:W20)</f>
        <v>18014</v>
      </c>
      <c r="X8" s="14">
        <f>SUM(X9:X20)</f>
        <v>294967</v>
      </c>
    </row>
    <row r="9" spans="2:24" s="2" customFormat="1" ht="12" customHeight="1">
      <c r="B9" s="10" t="s">
        <v>1</v>
      </c>
      <c r="C9" s="11" t="s">
        <v>0</v>
      </c>
      <c r="D9" s="12">
        <v>958</v>
      </c>
      <c r="E9" s="12">
        <v>167083</v>
      </c>
      <c r="F9" s="12">
        <v>2350608</v>
      </c>
      <c r="G9" s="12">
        <v>631</v>
      </c>
      <c r="H9" s="12">
        <v>81782</v>
      </c>
      <c r="I9" s="12">
        <v>1224192</v>
      </c>
      <c r="J9" s="12" t="s">
        <v>29</v>
      </c>
      <c r="K9" s="12" t="s">
        <v>29</v>
      </c>
      <c r="L9" s="12" t="s">
        <v>29</v>
      </c>
      <c r="M9" s="12">
        <v>19</v>
      </c>
      <c r="N9" s="12">
        <v>9344</v>
      </c>
      <c r="O9" s="12">
        <v>168164</v>
      </c>
      <c r="P9" s="12">
        <v>303</v>
      </c>
      <c r="Q9" s="12">
        <v>75705</v>
      </c>
      <c r="R9" s="12">
        <v>956327</v>
      </c>
      <c r="S9" s="12">
        <v>1</v>
      </c>
      <c r="T9" s="12">
        <v>23</v>
      </c>
      <c r="U9" s="12">
        <v>300</v>
      </c>
      <c r="V9" s="12">
        <v>4</v>
      </c>
      <c r="W9" s="12">
        <v>229</v>
      </c>
      <c r="X9" s="12">
        <v>1625</v>
      </c>
    </row>
    <row r="10" spans="2:24" s="2" customFormat="1" ht="12" customHeight="1">
      <c r="B10" s="10" t="s">
        <v>2</v>
      </c>
      <c r="C10" s="11"/>
      <c r="D10" s="12">
        <v>1078</v>
      </c>
      <c r="E10" s="12">
        <v>182884</v>
      </c>
      <c r="F10" s="12">
        <v>2488780</v>
      </c>
      <c r="G10" s="12">
        <v>740</v>
      </c>
      <c r="H10" s="12">
        <v>93858</v>
      </c>
      <c r="I10" s="12">
        <v>1342999</v>
      </c>
      <c r="J10" s="12">
        <v>1</v>
      </c>
      <c r="K10" s="12">
        <v>5042</v>
      </c>
      <c r="L10" s="12">
        <v>95000</v>
      </c>
      <c r="M10" s="12">
        <v>15</v>
      </c>
      <c r="N10" s="12">
        <v>11965</v>
      </c>
      <c r="O10" s="12">
        <v>225323</v>
      </c>
      <c r="P10" s="12">
        <v>313</v>
      </c>
      <c r="Q10" s="12">
        <v>71513</v>
      </c>
      <c r="R10" s="12">
        <v>819451</v>
      </c>
      <c r="S10" s="12">
        <v>4</v>
      </c>
      <c r="T10" s="12">
        <v>66</v>
      </c>
      <c r="U10" s="12">
        <v>627</v>
      </c>
      <c r="V10" s="12">
        <v>5</v>
      </c>
      <c r="W10" s="12">
        <v>440</v>
      </c>
      <c r="X10" s="12">
        <v>5380</v>
      </c>
    </row>
    <row r="11" spans="2:24" s="2" customFormat="1" ht="12" customHeight="1">
      <c r="B11" s="10" t="s">
        <v>3</v>
      </c>
      <c r="C11" s="11"/>
      <c r="D11" s="12">
        <v>1278</v>
      </c>
      <c r="E11" s="12">
        <v>257975</v>
      </c>
      <c r="F11" s="12">
        <v>3318510</v>
      </c>
      <c r="G11" s="12">
        <v>941</v>
      </c>
      <c r="H11" s="12">
        <v>119196</v>
      </c>
      <c r="I11" s="12">
        <v>1733380</v>
      </c>
      <c r="J11" s="12">
        <v>1</v>
      </c>
      <c r="K11" s="12">
        <v>93</v>
      </c>
      <c r="L11" s="12">
        <v>1200</v>
      </c>
      <c r="M11" s="12">
        <v>16</v>
      </c>
      <c r="N11" s="12">
        <v>23392</v>
      </c>
      <c r="O11" s="12">
        <v>435521</v>
      </c>
      <c r="P11" s="12">
        <v>309</v>
      </c>
      <c r="Q11" s="12">
        <v>114307</v>
      </c>
      <c r="R11" s="12">
        <v>1135213</v>
      </c>
      <c r="S11" s="12">
        <v>2</v>
      </c>
      <c r="T11" s="12">
        <v>81</v>
      </c>
      <c r="U11" s="12">
        <v>512</v>
      </c>
      <c r="V11" s="12">
        <v>9</v>
      </c>
      <c r="W11" s="12">
        <v>906</v>
      </c>
      <c r="X11" s="12">
        <v>12684</v>
      </c>
    </row>
    <row r="12" spans="2:24" s="2" customFormat="1" ht="12" customHeight="1">
      <c r="B12" s="10" t="s">
        <v>4</v>
      </c>
      <c r="C12" s="11"/>
      <c r="D12" s="12">
        <v>1354</v>
      </c>
      <c r="E12" s="12">
        <v>220390</v>
      </c>
      <c r="F12" s="12">
        <v>2951614</v>
      </c>
      <c r="G12" s="12">
        <v>1041</v>
      </c>
      <c r="H12" s="12">
        <v>131300</v>
      </c>
      <c r="I12" s="12">
        <v>1945042</v>
      </c>
      <c r="J12" s="12">
        <v>3</v>
      </c>
      <c r="K12" s="12">
        <v>719</v>
      </c>
      <c r="L12" s="12">
        <v>11100</v>
      </c>
      <c r="M12" s="12">
        <v>17</v>
      </c>
      <c r="N12" s="12">
        <v>10130</v>
      </c>
      <c r="O12" s="12">
        <v>200606</v>
      </c>
      <c r="P12" s="12">
        <v>281</v>
      </c>
      <c r="Q12" s="12">
        <v>73975</v>
      </c>
      <c r="R12" s="12">
        <v>778906</v>
      </c>
      <c r="S12" s="12">
        <v>3</v>
      </c>
      <c r="T12" s="12">
        <v>3485</v>
      </c>
      <c r="U12" s="12">
        <v>7570</v>
      </c>
      <c r="V12" s="12">
        <v>9</v>
      </c>
      <c r="W12" s="12">
        <v>781</v>
      </c>
      <c r="X12" s="12">
        <v>8390</v>
      </c>
    </row>
    <row r="13" spans="2:24" s="2" customFormat="1" ht="12" customHeight="1">
      <c r="B13" s="10" t="s">
        <v>5</v>
      </c>
      <c r="C13" s="11"/>
      <c r="D13" s="12">
        <v>1373</v>
      </c>
      <c r="E13" s="12">
        <v>354858</v>
      </c>
      <c r="F13" s="12">
        <v>4739629</v>
      </c>
      <c r="G13" s="12">
        <v>1014</v>
      </c>
      <c r="H13" s="12">
        <v>127153</v>
      </c>
      <c r="I13" s="12">
        <v>1896472</v>
      </c>
      <c r="J13" s="12">
        <v>4</v>
      </c>
      <c r="K13" s="12">
        <v>29710</v>
      </c>
      <c r="L13" s="12">
        <v>524600</v>
      </c>
      <c r="M13" s="12">
        <v>17</v>
      </c>
      <c r="N13" s="12">
        <v>18395</v>
      </c>
      <c r="O13" s="12">
        <v>352304</v>
      </c>
      <c r="P13" s="12">
        <v>326</v>
      </c>
      <c r="Q13" s="12">
        <v>177588</v>
      </c>
      <c r="R13" s="12">
        <v>1946962</v>
      </c>
      <c r="S13" s="12">
        <v>2</v>
      </c>
      <c r="T13" s="12">
        <v>331</v>
      </c>
      <c r="U13" s="12">
        <v>3391</v>
      </c>
      <c r="V13" s="12">
        <v>10</v>
      </c>
      <c r="W13" s="12">
        <v>1681</v>
      </c>
      <c r="X13" s="12">
        <v>15900</v>
      </c>
    </row>
    <row r="14" spans="2:24" s="2" customFormat="1" ht="12" customHeight="1">
      <c r="B14" s="10" t="s">
        <v>6</v>
      </c>
      <c r="C14" s="11"/>
      <c r="D14" s="12">
        <v>2053</v>
      </c>
      <c r="E14" s="12">
        <v>326771</v>
      </c>
      <c r="F14" s="12">
        <v>4626958</v>
      </c>
      <c r="G14" s="12">
        <v>1529</v>
      </c>
      <c r="H14" s="12">
        <v>194163</v>
      </c>
      <c r="I14" s="12">
        <v>2854740</v>
      </c>
      <c r="J14" s="12">
        <v>6</v>
      </c>
      <c r="K14" s="12">
        <v>3629</v>
      </c>
      <c r="L14" s="12">
        <v>124400</v>
      </c>
      <c r="M14" s="12">
        <v>27</v>
      </c>
      <c r="N14" s="12">
        <v>13960</v>
      </c>
      <c r="O14" s="12">
        <v>222340</v>
      </c>
      <c r="P14" s="12">
        <v>472</v>
      </c>
      <c r="Q14" s="12">
        <v>112003</v>
      </c>
      <c r="R14" s="12">
        <v>1375112</v>
      </c>
      <c r="S14" s="12">
        <v>2</v>
      </c>
      <c r="T14" s="12">
        <v>28</v>
      </c>
      <c r="U14" s="12">
        <v>170</v>
      </c>
      <c r="V14" s="12">
        <v>17</v>
      </c>
      <c r="W14" s="12">
        <v>2988</v>
      </c>
      <c r="X14" s="12">
        <v>50196</v>
      </c>
    </row>
    <row r="15" spans="2:24" s="2" customFormat="1" ht="12" customHeight="1">
      <c r="B15" s="10" t="s">
        <v>7</v>
      </c>
      <c r="C15" s="11"/>
      <c r="D15" s="12">
        <v>1095</v>
      </c>
      <c r="E15" s="12">
        <v>247434</v>
      </c>
      <c r="F15" s="12">
        <v>3177549</v>
      </c>
      <c r="G15" s="12">
        <v>765</v>
      </c>
      <c r="H15" s="12">
        <v>95242</v>
      </c>
      <c r="I15" s="12">
        <v>1439219</v>
      </c>
      <c r="J15" s="12">
        <v>2</v>
      </c>
      <c r="K15" s="12">
        <v>449</v>
      </c>
      <c r="L15" s="12">
        <v>7700</v>
      </c>
      <c r="M15" s="12">
        <v>23</v>
      </c>
      <c r="N15" s="12">
        <v>23055</v>
      </c>
      <c r="O15" s="12">
        <v>471536</v>
      </c>
      <c r="P15" s="12">
        <v>294</v>
      </c>
      <c r="Q15" s="12">
        <v>127907</v>
      </c>
      <c r="R15" s="12">
        <v>1249948</v>
      </c>
      <c r="S15" s="12">
        <v>3</v>
      </c>
      <c r="T15" s="12">
        <v>77</v>
      </c>
      <c r="U15" s="12">
        <v>1100</v>
      </c>
      <c r="V15" s="12">
        <v>7</v>
      </c>
      <c r="W15" s="12">
        <v>704</v>
      </c>
      <c r="X15" s="12">
        <v>8046</v>
      </c>
    </row>
    <row r="16" spans="2:24" s="2" customFormat="1" ht="12" customHeight="1">
      <c r="B16" s="10" t="s">
        <v>8</v>
      </c>
      <c r="C16" s="11"/>
      <c r="D16" s="12">
        <v>1295</v>
      </c>
      <c r="E16" s="12">
        <v>261029</v>
      </c>
      <c r="F16" s="12">
        <v>3367793</v>
      </c>
      <c r="G16" s="12">
        <v>915</v>
      </c>
      <c r="H16" s="12">
        <v>126688</v>
      </c>
      <c r="I16" s="12">
        <v>1836788</v>
      </c>
      <c r="J16" s="12">
        <v>2</v>
      </c>
      <c r="K16" s="12">
        <v>6975</v>
      </c>
      <c r="L16" s="12">
        <v>115170</v>
      </c>
      <c r="M16" s="12">
        <v>32</v>
      </c>
      <c r="N16" s="12">
        <v>18003</v>
      </c>
      <c r="O16" s="12">
        <v>275280</v>
      </c>
      <c r="P16" s="12">
        <v>335</v>
      </c>
      <c r="Q16" s="12">
        <v>105106</v>
      </c>
      <c r="R16" s="12">
        <v>1125666</v>
      </c>
      <c r="S16" s="12">
        <v>2</v>
      </c>
      <c r="T16" s="12">
        <v>51</v>
      </c>
      <c r="U16" s="12">
        <v>573</v>
      </c>
      <c r="V16" s="12">
        <v>9</v>
      </c>
      <c r="W16" s="12">
        <v>4206</v>
      </c>
      <c r="X16" s="12">
        <v>14316</v>
      </c>
    </row>
    <row r="17" spans="2:24" s="2" customFormat="1" ht="12" customHeight="1">
      <c r="B17" s="10" t="s">
        <v>9</v>
      </c>
      <c r="C17" s="11"/>
      <c r="D17" s="12">
        <v>1339</v>
      </c>
      <c r="E17" s="12">
        <v>234981</v>
      </c>
      <c r="F17" s="12">
        <v>3608874</v>
      </c>
      <c r="G17" s="12">
        <v>915</v>
      </c>
      <c r="H17" s="12">
        <v>113549</v>
      </c>
      <c r="I17" s="12">
        <v>1696465</v>
      </c>
      <c r="J17" s="12">
        <v>6</v>
      </c>
      <c r="K17" s="12">
        <v>2780</v>
      </c>
      <c r="L17" s="12">
        <v>54400</v>
      </c>
      <c r="M17" s="12">
        <v>39</v>
      </c>
      <c r="N17" s="12">
        <v>25699</v>
      </c>
      <c r="O17" s="12">
        <v>505586</v>
      </c>
      <c r="P17" s="12">
        <v>373</v>
      </c>
      <c r="Q17" s="12">
        <v>90160</v>
      </c>
      <c r="R17" s="12">
        <v>1216033</v>
      </c>
      <c r="S17" s="12">
        <v>2</v>
      </c>
      <c r="T17" s="12">
        <v>51</v>
      </c>
      <c r="U17" s="12">
        <v>690</v>
      </c>
      <c r="V17" s="12">
        <v>4</v>
      </c>
      <c r="W17" s="12">
        <v>2742</v>
      </c>
      <c r="X17" s="12">
        <v>135700</v>
      </c>
    </row>
    <row r="18" spans="2:24" s="2" customFormat="1" ht="12" customHeight="1">
      <c r="B18" s="10" t="s">
        <v>10</v>
      </c>
      <c r="C18" s="11"/>
      <c r="D18" s="12">
        <v>1425</v>
      </c>
      <c r="E18" s="12">
        <v>300125</v>
      </c>
      <c r="F18" s="12">
        <v>3934938</v>
      </c>
      <c r="G18" s="12">
        <v>946</v>
      </c>
      <c r="H18" s="12">
        <v>119212</v>
      </c>
      <c r="I18" s="12">
        <v>1769945</v>
      </c>
      <c r="J18" s="12">
        <v>5</v>
      </c>
      <c r="K18" s="12">
        <v>3091</v>
      </c>
      <c r="L18" s="12">
        <v>30175</v>
      </c>
      <c r="M18" s="12">
        <v>30</v>
      </c>
      <c r="N18" s="12">
        <v>14275</v>
      </c>
      <c r="O18" s="12">
        <v>268425</v>
      </c>
      <c r="P18" s="12">
        <v>420</v>
      </c>
      <c r="Q18" s="12">
        <v>161719</v>
      </c>
      <c r="R18" s="12">
        <v>1840472</v>
      </c>
      <c r="S18" s="12">
        <v>4</v>
      </c>
      <c r="T18" s="12">
        <v>320</v>
      </c>
      <c r="U18" s="12">
        <v>2381</v>
      </c>
      <c r="V18" s="12">
        <v>20</v>
      </c>
      <c r="W18" s="12">
        <v>1508</v>
      </c>
      <c r="X18" s="12">
        <v>23540</v>
      </c>
    </row>
    <row r="19" spans="2:24" s="2" customFormat="1" ht="12" customHeight="1">
      <c r="B19" s="10" t="s">
        <v>11</v>
      </c>
      <c r="C19" s="11"/>
      <c r="D19" s="12">
        <v>1136</v>
      </c>
      <c r="E19" s="12">
        <v>188087</v>
      </c>
      <c r="F19" s="12">
        <v>2547355</v>
      </c>
      <c r="G19" s="12">
        <v>751</v>
      </c>
      <c r="H19" s="12">
        <v>92412</v>
      </c>
      <c r="I19" s="12">
        <v>1330914</v>
      </c>
      <c r="J19" s="12">
        <v>1</v>
      </c>
      <c r="K19" s="12">
        <v>181</v>
      </c>
      <c r="L19" s="12">
        <v>1000</v>
      </c>
      <c r="M19" s="12">
        <v>19</v>
      </c>
      <c r="N19" s="12">
        <v>11761</v>
      </c>
      <c r="O19" s="12">
        <v>218750</v>
      </c>
      <c r="P19" s="12">
        <v>356</v>
      </c>
      <c r="Q19" s="12">
        <v>82733</v>
      </c>
      <c r="R19" s="12">
        <v>987725</v>
      </c>
      <c r="S19" s="12">
        <v>1</v>
      </c>
      <c r="T19" s="12">
        <v>66</v>
      </c>
      <c r="U19" s="12">
        <v>526</v>
      </c>
      <c r="V19" s="12">
        <v>8</v>
      </c>
      <c r="W19" s="12">
        <v>934</v>
      </c>
      <c r="X19" s="12">
        <v>8440</v>
      </c>
    </row>
    <row r="20" spans="2:24" s="2" customFormat="1" ht="12" customHeight="1">
      <c r="B20" s="10">
        <v>12</v>
      </c>
      <c r="C20" s="11"/>
      <c r="D20" s="12">
        <v>1277</v>
      </c>
      <c r="E20" s="12">
        <v>235536</v>
      </c>
      <c r="F20" s="12">
        <v>3107502</v>
      </c>
      <c r="G20" s="12">
        <v>845</v>
      </c>
      <c r="H20" s="12">
        <v>103825</v>
      </c>
      <c r="I20" s="12">
        <v>1502370</v>
      </c>
      <c r="J20" s="12">
        <v>1</v>
      </c>
      <c r="K20" s="12">
        <v>29</v>
      </c>
      <c r="L20" s="12">
        <v>50</v>
      </c>
      <c r="M20" s="12">
        <v>24</v>
      </c>
      <c r="N20" s="12">
        <v>17418</v>
      </c>
      <c r="O20" s="12">
        <v>373350</v>
      </c>
      <c r="P20" s="12">
        <v>394</v>
      </c>
      <c r="Q20" s="12">
        <v>113299</v>
      </c>
      <c r="R20" s="12">
        <v>1220287</v>
      </c>
      <c r="S20" s="12">
        <v>4</v>
      </c>
      <c r="T20" s="12">
        <v>70</v>
      </c>
      <c r="U20" s="12">
        <v>695</v>
      </c>
      <c r="V20" s="12">
        <v>9</v>
      </c>
      <c r="W20" s="12">
        <v>895</v>
      </c>
      <c r="X20" s="12">
        <v>10750</v>
      </c>
    </row>
    <row r="21" spans="2:24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3" s="2" customFormat="1" ht="12" customHeight="1">
      <c r="B22" s="9" t="s">
        <v>25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3"/>
      <c r="E24" s="13"/>
      <c r="F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4" r:id="rId1"/>
  <headerFooter alignWithMargins="0">
    <oddHeader>&amp;L&amp;F</oddHeader>
  </headerFooter>
  <colBreaks count="1" manualBreakCount="1">
    <brk id="12" max="65535" man="1"/>
  </colBreaks>
  <ignoredErrors>
    <ignoredError sqref="B9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2004-07-23T01:30:56Z</cp:lastPrinted>
  <dcterms:created xsi:type="dcterms:W3CDTF">1999-06-28T05:42:21Z</dcterms:created>
  <dcterms:modified xsi:type="dcterms:W3CDTF">2005-06-02T07:36:31Z</dcterms:modified>
  <cp:category/>
  <cp:version/>
  <cp:contentType/>
  <cp:contentStatus/>
</cp:coreProperties>
</file>