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1_構造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<sst xmlns="http://schemas.openxmlformats.org/spreadsheetml/2006/main" count="75" uniqueCount="33">
  <si>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総数</t>
  </si>
  <si>
    <t>工事費
予定額</t>
  </si>
  <si>
    <t>㎡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</si>
  <si>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</si>
  <si>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</si>
  <si>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</si>
  <si>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</si>
  <si>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</si>
  <si>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</si>
  <si>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</si>
  <si>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</si>
  <si>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年次・月別</t>
  </si>
  <si>
    <t>昭和40年</t>
  </si>
  <si>
    <t>41</t>
  </si>
  <si>
    <t>年</t>
  </si>
  <si>
    <t>42</t>
  </si>
  <si>
    <t>43</t>
  </si>
  <si>
    <t>１</t>
  </si>
  <si>
    <t>月</t>
  </si>
  <si>
    <t>２</t>
  </si>
  <si>
    <t>３</t>
  </si>
  <si>
    <t>月</t>
  </si>
  <si>
    <t>４</t>
  </si>
  <si>
    <t>５</t>
  </si>
  <si>
    <t>６</t>
  </si>
  <si>
    <t>７</t>
  </si>
  <si>
    <t>８</t>
  </si>
  <si>
    <t>９</t>
  </si>
  <si>
    <t>10</t>
  </si>
  <si>
    <t>11</t>
  </si>
  <si>
    <t>資料：建設省計画局「建築動態統計月報」</t>
  </si>
  <si>
    <t>千円</t>
  </si>
  <si>
    <t>131．構造別および月別建築状況（昭和43年）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</si>
</sst>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2.50390625" style="1" customWidth="1"/>
    <col min="7" max="8" width="11.125" style="1" customWidth="1"/>
    <col min="9" max="9" width="11.875" style="1" customWidth="1"/>
    <col min="10" max="14" width="11.125" style="1" customWidth="1"/>
    <col min="15" max="15" width="12.00390625" style="1" customWidth="1"/>
    <col min="16" max="17" width="11.125" style="1" customWidth="1"/>
    <col min="18" max="18" width="12.75390625" style="1" customWidth="1"/>
    <col min="19" max="24" width="11.125" style="1" customWidth="1"/>
    <col min="25" max="16384" width="9.00390625" style="1" customWidth="1"/>
  </cols>
  <sheetData>
    <row r="1" spans="2:3" ht="14.25">
      <c r="B1" s="5" t="s">
        <v>32</v>
      </c>
      <c r="C1" s="5"/>
    </row>
    <row r="2" ht="12" customHeight="1"/>
    <row r="3" spans="2:24" s="4" customFormat="1" ht="12" customHeight="1">
      <c r="B3" s="25" t="s">
        <v>11</v>
      </c>
      <c r="C3" s="26"/>
      <c r="D3" s="18" t="s">
        <v>0</v>
      </c>
      <c r="E3" s="19"/>
      <c r="F3" s="20"/>
      <c r="G3" s="18" t="s">
        <v>3</v>
      </c>
      <c r="H3" s="19"/>
      <c r="I3" s="20"/>
      <c r="J3" s="18" t="s">
        <v>4</v>
      </c>
      <c r="K3" s="19"/>
      <c r="L3" s="20"/>
      <c r="M3" s="18" t="s">
        <v>5</v>
      </c>
      <c r="N3" s="19"/>
      <c r="O3" s="20"/>
      <c r="P3" s="18" t="s">
        <v>6</v>
      </c>
      <c r="Q3" s="19"/>
      <c r="R3" s="20"/>
      <c r="S3" s="18" t="s">
        <v>7</v>
      </c>
      <c r="T3" s="19"/>
      <c r="U3" s="20"/>
      <c r="V3" s="18" t="s">
        <v>8</v>
      </c>
      <c r="W3" s="19"/>
      <c r="X3" s="20"/>
    </row>
    <row r="4" spans="2:24" s="4" customFormat="1" ht="12" customHeight="1">
      <c r="B4" s="27"/>
      <c r="C4" s="28"/>
      <c r="D4" s="21" t="s">
        <v>9</v>
      </c>
      <c r="E4" s="21" t="s">
        <v>10</v>
      </c>
      <c r="F4" s="23" t="s">
        <v>1</v>
      </c>
      <c r="G4" s="21" t="s">
        <v>9</v>
      </c>
      <c r="H4" s="21" t="s">
        <v>10</v>
      </c>
      <c r="I4" s="23" t="s">
        <v>1</v>
      </c>
      <c r="J4" s="21" t="s">
        <v>9</v>
      </c>
      <c r="K4" s="21" t="s">
        <v>10</v>
      </c>
      <c r="L4" s="23" t="s">
        <v>1</v>
      </c>
      <c r="M4" s="21" t="s">
        <v>9</v>
      </c>
      <c r="N4" s="21" t="s">
        <v>10</v>
      </c>
      <c r="O4" s="23" t="s">
        <v>1</v>
      </c>
      <c r="P4" s="21" t="s">
        <v>9</v>
      </c>
      <c r="Q4" s="21" t="s">
        <v>10</v>
      </c>
      <c r="R4" s="23" t="s">
        <v>1</v>
      </c>
      <c r="S4" s="21" t="s">
        <v>9</v>
      </c>
      <c r="T4" s="21" t="s">
        <v>10</v>
      </c>
      <c r="U4" s="23" t="s">
        <v>1</v>
      </c>
      <c r="V4" s="21" t="s">
        <v>9</v>
      </c>
      <c r="W4" s="21" t="s">
        <v>10</v>
      </c>
      <c r="X4" s="23" t="s">
        <v>1</v>
      </c>
    </row>
    <row r="5" spans="2:24" s="4" customFormat="1" ht="12">
      <c r="B5" s="29"/>
      <c r="C5" s="30"/>
      <c r="D5" s="22"/>
      <c r="E5" s="22"/>
      <c r="F5" s="24"/>
      <c r="G5" s="22"/>
      <c r="H5" s="22"/>
      <c r="I5" s="24"/>
      <c r="J5" s="22"/>
      <c r="K5" s="22"/>
      <c r="L5" s="24"/>
      <c r="M5" s="22"/>
      <c r="N5" s="22"/>
      <c r="O5" s="24"/>
      <c r="P5" s="22"/>
      <c r="Q5" s="22"/>
      <c r="R5" s="24"/>
      <c r="S5" s="22"/>
      <c r="T5" s="22"/>
      <c r="U5" s="24"/>
      <c r="V5" s="22"/>
      <c r="W5" s="22"/>
      <c r="X5" s="24"/>
    </row>
    <row r="6" spans="2:24" s="2" customFormat="1" ht="12" customHeight="1">
      <c r="B6" s="31"/>
      <c r="C6" s="32"/>
      <c r="D6" s="3"/>
      <c r="E6" s="3" t="s">
        <v>2</v>
      </c>
      <c r="F6" s="3" t="s">
        <v>31</v>
      </c>
      <c r="G6" s="3"/>
      <c r="H6" s="3" t="s">
        <v>2</v>
      </c>
      <c r="I6" s="3" t="s">
        <v>31</v>
      </c>
      <c r="J6" s="3"/>
      <c r="K6" s="3" t="s">
        <v>2</v>
      </c>
      <c r="L6" s="3" t="s">
        <v>31</v>
      </c>
      <c r="M6" s="3"/>
      <c r="N6" s="3" t="s">
        <v>2</v>
      </c>
      <c r="O6" s="3" t="s">
        <v>31</v>
      </c>
      <c r="P6" s="3"/>
      <c r="Q6" s="3" t="s">
        <v>2</v>
      </c>
      <c r="R6" s="3" t="s">
        <v>31</v>
      </c>
      <c r="S6" s="3"/>
      <c r="T6" s="3" t="s">
        <v>2</v>
      </c>
      <c r="U6" s="3" t="s">
        <v>31</v>
      </c>
      <c r="V6" s="3"/>
      <c r="W6" s="3" t="s">
        <v>2</v>
      </c>
      <c r="X6" s="3" t="s">
        <v>31</v>
      </c>
    </row>
    <row r="7" spans="2:24" s="2" customFormat="1" ht="12" customHeight="1">
      <c r="B7" s="31" t="s">
        <v>12</v>
      </c>
      <c r="C7" s="33"/>
      <c r="D7" s="11">
        <v>16595</v>
      </c>
      <c r="E7" s="11">
        <v>1747148</v>
      </c>
      <c r="F7" s="11">
        <v>32646573</v>
      </c>
      <c r="G7" s="11">
        <v>13499</v>
      </c>
      <c r="H7" s="11">
        <v>941305</v>
      </c>
      <c r="I7" s="11">
        <v>14895162</v>
      </c>
      <c r="J7" s="11">
        <v>71</v>
      </c>
      <c r="K7" s="11">
        <v>41343</v>
      </c>
      <c r="L7" s="11">
        <v>1151975</v>
      </c>
      <c r="M7" s="11">
        <v>510</v>
      </c>
      <c r="N7" s="11">
        <v>284277</v>
      </c>
      <c r="O7" s="11">
        <v>7812710</v>
      </c>
      <c r="P7" s="11">
        <v>1581</v>
      </c>
      <c r="Q7" s="11">
        <v>385267</v>
      </c>
      <c r="R7" s="11">
        <v>7068632</v>
      </c>
      <c r="S7" s="11">
        <v>858</v>
      </c>
      <c r="T7" s="11">
        <v>82657</v>
      </c>
      <c r="U7" s="11">
        <v>1523713</v>
      </c>
      <c r="V7" s="11">
        <v>76</v>
      </c>
      <c r="W7" s="11">
        <v>12299</v>
      </c>
      <c r="X7" s="11">
        <v>194381</v>
      </c>
    </row>
    <row r="8" spans="2:24" s="2" customFormat="1" ht="12" customHeight="1">
      <c r="B8" s="15" t="s">
        <v>13</v>
      </c>
      <c r="C8" s="14" t="s">
        <v>14</v>
      </c>
      <c r="D8" s="11">
        <v>17188</v>
      </c>
      <c r="E8" s="11">
        <v>1993289</v>
      </c>
      <c r="F8" s="11">
        <v>35031503</v>
      </c>
      <c r="G8" s="11">
        <v>13608</v>
      </c>
      <c r="H8" s="11">
        <v>976927</v>
      </c>
      <c r="I8" s="11">
        <v>16530762</v>
      </c>
      <c r="J8" s="11">
        <v>70</v>
      </c>
      <c r="K8" s="11">
        <v>34883</v>
      </c>
      <c r="L8" s="11">
        <v>967200</v>
      </c>
      <c r="M8" s="11">
        <v>550</v>
      </c>
      <c r="N8" s="11">
        <v>286437</v>
      </c>
      <c r="O8" s="11">
        <v>7920068</v>
      </c>
      <c r="P8" s="11">
        <v>2077</v>
      </c>
      <c r="Q8" s="11">
        <v>606227</v>
      </c>
      <c r="R8" s="11">
        <v>7979484</v>
      </c>
      <c r="S8" s="11">
        <v>831</v>
      </c>
      <c r="T8" s="11">
        <v>71819</v>
      </c>
      <c r="U8" s="11">
        <v>1381067</v>
      </c>
      <c r="V8" s="11">
        <v>52</v>
      </c>
      <c r="W8" s="11">
        <v>16996</v>
      </c>
      <c r="X8" s="11">
        <v>252922</v>
      </c>
    </row>
    <row r="9" spans="2:24" s="2" customFormat="1" ht="12" customHeight="1">
      <c r="B9" s="15" t="s">
        <v>15</v>
      </c>
      <c r="C9" s="14" t="s">
        <v>14</v>
      </c>
      <c r="D9" s="11">
        <v>21013</v>
      </c>
      <c r="E9" s="11">
        <v>2426165</v>
      </c>
      <c r="F9" s="11">
        <v>49377422</v>
      </c>
      <c r="G9" s="11">
        <v>16685</v>
      </c>
      <c r="H9" s="11">
        <v>1248940</v>
      </c>
      <c r="I9" s="11">
        <v>23535079</v>
      </c>
      <c r="J9" s="11">
        <v>87</v>
      </c>
      <c r="K9" s="11">
        <v>57253</v>
      </c>
      <c r="L9" s="11">
        <v>2281362</v>
      </c>
      <c r="M9" s="11">
        <v>638</v>
      </c>
      <c r="N9" s="11">
        <v>329008</v>
      </c>
      <c r="O9" s="11">
        <v>10373483</v>
      </c>
      <c r="P9" s="11">
        <v>2480</v>
      </c>
      <c r="Q9" s="11">
        <v>687429</v>
      </c>
      <c r="R9" s="11">
        <v>10864648</v>
      </c>
      <c r="S9" s="11">
        <v>1043</v>
      </c>
      <c r="T9" s="11">
        <v>83805</v>
      </c>
      <c r="U9" s="11">
        <v>1979741</v>
      </c>
      <c r="V9" s="11">
        <v>80</v>
      </c>
      <c r="W9" s="11">
        <v>19730</v>
      </c>
      <c r="X9" s="11">
        <v>343109</v>
      </c>
    </row>
    <row r="10" spans="2:24" s="2" customFormat="1" ht="12" customHeight="1">
      <c r="B10" s="16" t="s">
        <v>16</v>
      </c>
      <c r="C10" s="17" t="s">
        <v>14</v>
      </c>
      <c r="D10" s="12">
        <f>SUM(D11:D22)</f>
        <v>23281</v>
      </c>
      <c r="E10" s="12">
        <f aca="true" t="shared" si="0" ref="E10:X10">SUM(E11:E22)</f>
        <v>2627966</v>
      </c>
      <c r="F10" s="12">
        <f t="shared" si="0"/>
        <v>57563985</v>
      </c>
      <c r="G10" s="12">
        <f t="shared" si="0"/>
        <v>18194</v>
      </c>
      <c r="H10" s="12">
        <f t="shared" si="0"/>
        <v>1309181</v>
      </c>
      <c r="I10" s="12">
        <f t="shared" si="0"/>
        <v>26922322</v>
      </c>
      <c r="J10" s="12">
        <f t="shared" si="0"/>
        <v>94</v>
      </c>
      <c r="K10" s="12">
        <f t="shared" si="0"/>
        <v>71836</v>
      </c>
      <c r="L10" s="12">
        <f t="shared" si="0"/>
        <v>2664448</v>
      </c>
      <c r="M10" s="12">
        <f t="shared" si="0"/>
        <v>701</v>
      </c>
      <c r="N10" s="12">
        <f t="shared" si="0"/>
        <v>359413</v>
      </c>
      <c r="O10" s="12">
        <f t="shared" si="0"/>
        <v>12423236</v>
      </c>
      <c r="P10" s="12">
        <f t="shared" si="0"/>
        <v>3167</v>
      </c>
      <c r="Q10" s="12">
        <f t="shared" si="0"/>
        <v>785339</v>
      </c>
      <c r="R10" s="12">
        <f t="shared" si="0"/>
        <v>13087891</v>
      </c>
      <c r="S10" s="12">
        <f t="shared" si="0"/>
        <v>1033</v>
      </c>
      <c r="T10" s="12">
        <f t="shared" si="0"/>
        <v>87866</v>
      </c>
      <c r="U10" s="12">
        <f t="shared" si="0"/>
        <v>2167978</v>
      </c>
      <c r="V10" s="12">
        <f t="shared" si="0"/>
        <v>92</v>
      </c>
      <c r="W10" s="12">
        <f t="shared" si="0"/>
        <v>14331</v>
      </c>
      <c r="X10" s="12">
        <f t="shared" si="0"/>
        <v>298110</v>
      </c>
    </row>
    <row r="11" spans="2:24" s="2" customFormat="1" ht="12" customHeight="1">
      <c r="B11" s="9" t="s">
        <v>17</v>
      </c>
      <c r="C11" s="10" t="s">
        <v>18</v>
      </c>
      <c r="D11" s="11">
        <v>1891</v>
      </c>
      <c r="E11" s="11">
        <v>214683</v>
      </c>
      <c r="F11" s="11">
        <v>4318718</v>
      </c>
      <c r="G11" s="11">
        <v>1508</v>
      </c>
      <c r="H11" s="11">
        <v>114678</v>
      </c>
      <c r="I11" s="11">
        <v>2187703</v>
      </c>
      <c r="J11" s="11">
        <v>3</v>
      </c>
      <c r="K11" s="11">
        <v>325</v>
      </c>
      <c r="L11" s="11">
        <v>7640</v>
      </c>
      <c r="M11" s="11">
        <v>67</v>
      </c>
      <c r="N11" s="11">
        <v>41597</v>
      </c>
      <c r="O11" s="11">
        <v>1222878</v>
      </c>
      <c r="P11" s="11">
        <v>263</v>
      </c>
      <c r="Q11" s="11">
        <v>54503</v>
      </c>
      <c r="R11" s="11">
        <v>823095</v>
      </c>
      <c r="S11" s="11">
        <v>47</v>
      </c>
      <c r="T11" s="11">
        <v>3320</v>
      </c>
      <c r="U11" s="11">
        <v>73066</v>
      </c>
      <c r="V11" s="11">
        <v>3</v>
      </c>
      <c r="W11" s="11">
        <v>260</v>
      </c>
      <c r="X11" s="11">
        <v>4336</v>
      </c>
    </row>
    <row r="12" spans="2:24" s="2" customFormat="1" ht="12" customHeight="1">
      <c r="B12" s="9" t="s">
        <v>19</v>
      </c>
      <c r="C12" s="10" t="s">
        <v>18</v>
      </c>
      <c r="D12" s="11">
        <v>1692</v>
      </c>
      <c r="E12" s="11">
        <v>184163</v>
      </c>
      <c r="F12" s="11">
        <v>3967793</v>
      </c>
      <c r="G12" s="11">
        <v>1378</v>
      </c>
      <c r="H12" s="11">
        <v>103729</v>
      </c>
      <c r="I12" s="11">
        <v>1951226</v>
      </c>
      <c r="J12" s="11">
        <v>7</v>
      </c>
      <c r="K12" s="11">
        <v>7919</v>
      </c>
      <c r="L12" s="11">
        <v>328680</v>
      </c>
      <c r="M12" s="11">
        <v>50</v>
      </c>
      <c r="N12" s="11">
        <v>27598</v>
      </c>
      <c r="O12" s="11">
        <v>921444</v>
      </c>
      <c r="P12" s="11">
        <v>206</v>
      </c>
      <c r="Q12" s="11">
        <v>38933</v>
      </c>
      <c r="R12" s="11">
        <v>630237</v>
      </c>
      <c r="S12" s="11">
        <v>44</v>
      </c>
      <c r="T12" s="11">
        <v>3897</v>
      </c>
      <c r="U12" s="11">
        <v>80797</v>
      </c>
      <c r="V12" s="11">
        <v>7</v>
      </c>
      <c r="W12" s="11">
        <v>2087</v>
      </c>
      <c r="X12" s="11">
        <v>55409</v>
      </c>
    </row>
    <row r="13" spans="2:24" s="2" customFormat="1" ht="12" customHeight="1">
      <c r="B13" s="9" t="s">
        <v>20</v>
      </c>
      <c r="C13" s="10" t="s">
        <v>21</v>
      </c>
      <c r="D13" s="11">
        <v>1700</v>
      </c>
      <c r="E13" s="11">
        <v>204274</v>
      </c>
      <c r="F13" s="11">
        <v>4543380</v>
      </c>
      <c r="G13" s="11">
        <v>1326</v>
      </c>
      <c r="H13" s="11">
        <v>100951</v>
      </c>
      <c r="I13" s="11">
        <v>1900041</v>
      </c>
      <c r="J13" s="11">
        <v>12</v>
      </c>
      <c r="K13" s="11">
        <v>9598</v>
      </c>
      <c r="L13" s="11">
        <v>400359</v>
      </c>
      <c r="M13" s="11">
        <v>57</v>
      </c>
      <c r="N13" s="11">
        <v>28654</v>
      </c>
      <c r="O13" s="11">
        <v>1144741</v>
      </c>
      <c r="P13" s="11">
        <v>235</v>
      </c>
      <c r="Q13" s="11">
        <v>58336</v>
      </c>
      <c r="R13" s="11">
        <v>909634</v>
      </c>
      <c r="S13" s="11">
        <v>64</v>
      </c>
      <c r="T13" s="11">
        <v>6110</v>
      </c>
      <c r="U13" s="11">
        <v>175962</v>
      </c>
      <c r="V13" s="11">
        <v>6</v>
      </c>
      <c r="W13" s="11">
        <v>625</v>
      </c>
      <c r="X13" s="11">
        <v>12643</v>
      </c>
    </row>
    <row r="14" spans="2:24" s="2" customFormat="1" ht="12" customHeight="1">
      <c r="B14" s="9" t="s">
        <v>22</v>
      </c>
      <c r="C14" s="10" t="s">
        <v>21</v>
      </c>
      <c r="D14" s="11">
        <v>1976</v>
      </c>
      <c r="E14" s="11">
        <v>203473</v>
      </c>
      <c r="F14" s="11">
        <v>4141747</v>
      </c>
      <c r="G14" s="11">
        <v>1567</v>
      </c>
      <c r="H14" s="11">
        <v>114563</v>
      </c>
      <c r="I14" s="11">
        <v>2303348</v>
      </c>
      <c r="J14" s="11">
        <v>5</v>
      </c>
      <c r="K14" s="11">
        <v>2186</v>
      </c>
      <c r="L14" s="11">
        <v>63101</v>
      </c>
      <c r="M14" s="11">
        <v>60</v>
      </c>
      <c r="N14" s="11">
        <v>21304</v>
      </c>
      <c r="O14" s="11">
        <v>730991</v>
      </c>
      <c r="P14" s="11">
        <v>268</v>
      </c>
      <c r="Q14" s="11">
        <v>58694</v>
      </c>
      <c r="R14" s="11">
        <v>888493</v>
      </c>
      <c r="S14" s="11">
        <v>73</v>
      </c>
      <c r="T14" s="11">
        <v>6223</v>
      </c>
      <c r="U14" s="11">
        <v>150878</v>
      </c>
      <c r="V14" s="11">
        <v>3</v>
      </c>
      <c r="W14" s="11">
        <v>503</v>
      </c>
      <c r="X14" s="11">
        <v>4936</v>
      </c>
    </row>
    <row r="15" spans="2:24" s="2" customFormat="1" ht="12" customHeight="1">
      <c r="B15" s="9" t="s">
        <v>23</v>
      </c>
      <c r="C15" s="10" t="s">
        <v>21</v>
      </c>
      <c r="D15" s="11">
        <v>2113</v>
      </c>
      <c r="E15" s="11">
        <v>235031</v>
      </c>
      <c r="F15" s="11">
        <v>4880382</v>
      </c>
      <c r="G15" s="11">
        <v>1561</v>
      </c>
      <c r="H15" s="11">
        <v>111489</v>
      </c>
      <c r="I15" s="11">
        <v>2235896</v>
      </c>
      <c r="J15" s="11">
        <v>8</v>
      </c>
      <c r="K15" s="11">
        <v>3127</v>
      </c>
      <c r="L15" s="11">
        <v>93708</v>
      </c>
      <c r="M15" s="11">
        <v>47</v>
      </c>
      <c r="N15" s="11">
        <v>26507</v>
      </c>
      <c r="O15" s="11">
        <v>973200</v>
      </c>
      <c r="P15" s="11">
        <v>302</v>
      </c>
      <c r="Q15" s="11">
        <v>78466</v>
      </c>
      <c r="R15" s="11">
        <v>1178981</v>
      </c>
      <c r="S15" s="11">
        <v>185</v>
      </c>
      <c r="T15" s="11">
        <v>13090</v>
      </c>
      <c r="U15" s="11">
        <v>341538</v>
      </c>
      <c r="V15" s="11">
        <v>10</v>
      </c>
      <c r="W15" s="11">
        <v>2352</v>
      </c>
      <c r="X15" s="11">
        <v>57059</v>
      </c>
    </row>
    <row r="16" spans="2:24" s="2" customFormat="1" ht="12" customHeight="1">
      <c r="B16" s="9" t="s">
        <v>24</v>
      </c>
      <c r="C16" s="10" t="s">
        <v>21</v>
      </c>
      <c r="D16" s="11">
        <v>1902</v>
      </c>
      <c r="E16" s="11">
        <v>243348</v>
      </c>
      <c r="F16" s="11">
        <v>5624314</v>
      </c>
      <c r="G16" s="11">
        <v>1403</v>
      </c>
      <c r="H16" s="11">
        <v>98864</v>
      </c>
      <c r="I16" s="11">
        <v>2032707</v>
      </c>
      <c r="J16" s="11">
        <v>15</v>
      </c>
      <c r="K16" s="11">
        <v>27522</v>
      </c>
      <c r="L16" s="11">
        <v>1003171</v>
      </c>
      <c r="M16" s="11">
        <v>77</v>
      </c>
      <c r="N16" s="11">
        <v>29781</v>
      </c>
      <c r="O16" s="11">
        <v>988893</v>
      </c>
      <c r="P16" s="11">
        <v>328</v>
      </c>
      <c r="Q16" s="11">
        <v>78789</v>
      </c>
      <c r="R16" s="11">
        <v>1434792</v>
      </c>
      <c r="S16" s="11">
        <v>73</v>
      </c>
      <c r="T16" s="11">
        <v>7272</v>
      </c>
      <c r="U16" s="11">
        <v>161105</v>
      </c>
      <c r="V16" s="11">
        <v>6</v>
      </c>
      <c r="W16" s="11">
        <v>1120</v>
      </c>
      <c r="X16" s="11">
        <v>3646</v>
      </c>
    </row>
    <row r="17" spans="2:24" s="2" customFormat="1" ht="12" customHeight="1">
      <c r="B17" s="9" t="s">
        <v>25</v>
      </c>
      <c r="C17" s="10" t="s">
        <v>21</v>
      </c>
      <c r="D17" s="11">
        <v>1688</v>
      </c>
      <c r="E17" s="11">
        <v>151919</v>
      </c>
      <c r="F17" s="11">
        <v>3210953</v>
      </c>
      <c r="G17" s="11">
        <v>1386</v>
      </c>
      <c r="H17" s="11">
        <v>96568</v>
      </c>
      <c r="I17" s="11">
        <v>2025133</v>
      </c>
      <c r="J17" s="11">
        <v>3</v>
      </c>
      <c r="K17" s="11">
        <v>815</v>
      </c>
      <c r="L17" s="11">
        <v>32455</v>
      </c>
      <c r="M17" s="11">
        <v>31</v>
      </c>
      <c r="N17" s="11">
        <v>12173</v>
      </c>
      <c r="O17" s="11">
        <v>391206</v>
      </c>
      <c r="P17" s="11">
        <v>211</v>
      </c>
      <c r="Q17" s="11">
        <v>38970</v>
      </c>
      <c r="R17" s="11">
        <v>680976</v>
      </c>
      <c r="S17" s="11">
        <v>53</v>
      </c>
      <c r="T17" s="11">
        <v>2926</v>
      </c>
      <c r="U17" s="11">
        <v>75237</v>
      </c>
      <c r="V17" s="11">
        <v>4</v>
      </c>
      <c r="W17" s="11">
        <v>467</v>
      </c>
      <c r="X17" s="11">
        <v>5946</v>
      </c>
    </row>
    <row r="18" spans="2:24" s="2" customFormat="1" ht="12" customHeight="1">
      <c r="B18" s="9" t="s">
        <v>26</v>
      </c>
      <c r="C18" s="10" t="s">
        <v>21</v>
      </c>
      <c r="D18" s="11">
        <v>1848</v>
      </c>
      <c r="E18" s="11">
        <v>223898</v>
      </c>
      <c r="F18" s="11">
        <v>5119386</v>
      </c>
      <c r="G18" s="11">
        <v>1436</v>
      </c>
      <c r="H18" s="11">
        <v>101783</v>
      </c>
      <c r="I18" s="11">
        <v>2193505</v>
      </c>
      <c r="J18" s="11">
        <v>6</v>
      </c>
      <c r="K18" s="11">
        <v>5449</v>
      </c>
      <c r="L18" s="11">
        <v>168850</v>
      </c>
      <c r="M18" s="11">
        <v>58</v>
      </c>
      <c r="N18" s="11">
        <v>24048</v>
      </c>
      <c r="O18" s="11">
        <v>840752</v>
      </c>
      <c r="P18" s="11">
        <v>268</v>
      </c>
      <c r="Q18" s="11">
        <v>81614</v>
      </c>
      <c r="R18" s="11">
        <v>1656988</v>
      </c>
      <c r="S18" s="11">
        <v>70</v>
      </c>
      <c r="T18" s="11">
        <v>10368</v>
      </c>
      <c r="U18" s="11">
        <v>244356</v>
      </c>
      <c r="V18" s="11">
        <v>10</v>
      </c>
      <c r="W18" s="11">
        <v>636</v>
      </c>
      <c r="X18" s="11">
        <v>14935</v>
      </c>
    </row>
    <row r="19" spans="2:24" s="2" customFormat="1" ht="12" customHeight="1">
      <c r="B19" s="9" t="s">
        <v>27</v>
      </c>
      <c r="C19" s="10" t="s">
        <v>21</v>
      </c>
      <c r="D19" s="11">
        <v>1870</v>
      </c>
      <c r="E19" s="11">
        <v>222035</v>
      </c>
      <c r="F19" s="11">
        <v>5027170</v>
      </c>
      <c r="G19" s="11">
        <v>1490</v>
      </c>
      <c r="H19" s="11">
        <v>104178</v>
      </c>
      <c r="I19" s="11">
        <v>2227673</v>
      </c>
      <c r="J19" s="11">
        <v>8</v>
      </c>
      <c r="K19" s="11">
        <v>1688</v>
      </c>
      <c r="L19" s="11">
        <v>49232</v>
      </c>
      <c r="M19" s="11">
        <v>68</v>
      </c>
      <c r="N19" s="11">
        <v>41640</v>
      </c>
      <c r="O19" s="11">
        <v>1473672</v>
      </c>
      <c r="P19" s="11">
        <v>225</v>
      </c>
      <c r="Q19" s="11">
        <v>66984</v>
      </c>
      <c r="R19" s="11">
        <v>1108431</v>
      </c>
      <c r="S19" s="11">
        <v>77</v>
      </c>
      <c r="T19" s="11">
        <v>7093</v>
      </c>
      <c r="U19" s="11">
        <v>159273</v>
      </c>
      <c r="V19" s="11">
        <v>2</v>
      </c>
      <c r="W19" s="11">
        <v>452</v>
      </c>
      <c r="X19" s="11">
        <v>8889</v>
      </c>
    </row>
    <row r="20" spans="2:24" s="2" customFormat="1" ht="12" customHeight="1">
      <c r="B20" s="9" t="s">
        <v>28</v>
      </c>
      <c r="C20" s="10" t="s">
        <v>21</v>
      </c>
      <c r="D20" s="11">
        <v>1937</v>
      </c>
      <c r="E20" s="11">
        <v>226574</v>
      </c>
      <c r="F20" s="11">
        <v>5141094</v>
      </c>
      <c r="G20" s="11">
        <v>1476</v>
      </c>
      <c r="H20" s="11">
        <v>105120</v>
      </c>
      <c r="I20" s="11">
        <v>2272221</v>
      </c>
      <c r="J20" s="11">
        <v>7</v>
      </c>
      <c r="K20" s="11">
        <v>4856</v>
      </c>
      <c r="L20" s="11">
        <v>213710</v>
      </c>
      <c r="M20" s="11">
        <v>68</v>
      </c>
      <c r="N20" s="11">
        <v>40686</v>
      </c>
      <c r="O20" s="11">
        <v>1419309</v>
      </c>
      <c r="P20" s="11">
        <v>243</v>
      </c>
      <c r="Q20" s="11">
        <v>63028</v>
      </c>
      <c r="R20" s="11">
        <v>917811</v>
      </c>
      <c r="S20" s="11">
        <v>123</v>
      </c>
      <c r="T20" s="11">
        <v>9987</v>
      </c>
      <c r="U20" s="11">
        <v>257691</v>
      </c>
      <c r="V20" s="11">
        <v>20</v>
      </c>
      <c r="W20" s="11">
        <v>2897</v>
      </c>
      <c r="X20" s="11">
        <v>60352</v>
      </c>
    </row>
    <row r="21" spans="2:24" s="2" customFormat="1" ht="12" customHeight="1">
      <c r="B21" s="9" t="s">
        <v>29</v>
      </c>
      <c r="C21" s="10" t="s">
        <v>21</v>
      </c>
      <c r="D21" s="11">
        <v>2553</v>
      </c>
      <c r="E21" s="11">
        <v>275021</v>
      </c>
      <c r="F21" s="11">
        <v>6033384</v>
      </c>
      <c r="G21" s="11">
        <v>2025</v>
      </c>
      <c r="H21" s="11">
        <v>143137</v>
      </c>
      <c r="I21" s="11">
        <v>3110943</v>
      </c>
      <c r="J21" s="11">
        <v>11</v>
      </c>
      <c r="K21" s="11">
        <v>2447</v>
      </c>
      <c r="L21" s="11">
        <v>77379</v>
      </c>
      <c r="M21" s="11">
        <v>56</v>
      </c>
      <c r="N21" s="11">
        <v>31447</v>
      </c>
      <c r="O21" s="11">
        <v>1033599</v>
      </c>
      <c r="P21" s="11">
        <v>313</v>
      </c>
      <c r="Q21" s="11">
        <v>85547</v>
      </c>
      <c r="R21" s="11">
        <v>1501714</v>
      </c>
      <c r="S21" s="11">
        <v>129</v>
      </c>
      <c r="T21" s="11">
        <v>9805</v>
      </c>
      <c r="U21" s="11">
        <v>247426</v>
      </c>
      <c r="V21" s="11">
        <v>19</v>
      </c>
      <c r="W21" s="11">
        <v>2638</v>
      </c>
      <c r="X21" s="11">
        <v>62323</v>
      </c>
    </row>
    <row r="22" spans="2:24" s="2" customFormat="1" ht="12" customHeight="1">
      <c r="B22" s="9">
        <v>12</v>
      </c>
      <c r="C22" s="10" t="s">
        <v>21</v>
      </c>
      <c r="D22" s="11">
        <v>2111</v>
      </c>
      <c r="E22" s="11">
        <v>243547</v>
      </c>
      <c r="F22" s="11">
        <v>5555664</v>
      </c>
      <c r="G22" s="11">
        <v>1638</v>
      </c>
      <c r="H22" s="11">
        <v>114121</v>
      </c>
      <c r="I22" s="11">
        <v>2481926</v>
      </c>
      <c r="J22" s="11">
        <v>9</v>
      </c>
      <c r="K22" s="11">
        <v>5904</v>
      </c>
      <c r="L22" s="11">
        <v>226163</v>
      </c>
      <c r="M22" s="11">
        <v>62</v>
      </c>
      <c r="N22" s="11">
        <v>33978</v>
      </c>
      <c r="O22" s="11">
        <v>1282551</v>
      </c>
      <c r="P22" s="11">
        <v>305</v>
      </c>
      <c r="Q22" s="11">
        <v>81475</v>
      </c>
      <c r="R22" s="11">
        <v>1356739</v>
      </c>
      <c r="S22" s="11">
        <v>95</v>
      </c>
      <c r="T22" s="11">
        <v>7775</v>
      </c>
      <c r="U22" s="11">
        <v>200649</v>
      </c>
      <c r="V22" s="11">
        <v>2</v>
      </c>
      <c r="W22" s="11">
        <v>294</v>
      </c>
      <c r="X22" s="11">
        <v>7636</v>
      </c>
    </row>
    <row r="23" spans="2:24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2:3" s="2" customFormat="1" ht="12" customHeight="1">
      <c r="B24" s="8" t="s">
        <v>30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B3:C5"/>
    <mergeCell ref="B6:C6"/>
    <mergeCell ref="B7:C7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1999-10-22T08:12:45Z</cp:lastPrinted>
  <dcterms:created xsi:type="dcterms:W3CDTF">1999-06-28T05:42:21Z</dcterms:created>
  <dcterms:modified xsi:type="dcterms:W3CDTF">2003-01-23T01:14:45Z</dcterms:modified>
  <cp:category/>
  <cp:version/>
  <cp:contentType/>
  <cp:contentStatus/>
</cp:coreProperties>
</file>