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0引受内国郵便物数" sheetId="1" r:id="rId1"/>
  </sheets>
  <definedNames>
    <definedName name="_xlnm.Print_Area" localSheetId="0">'130引受内国郵便物数'!$A$1:$M$25</definedName>
  </definedNames>
  <calcPr fullCalcOnLoad="1"/>
</workbook>
</file>

<file path=xl/sharedStrings.xml><?xml version="1.0" encoding="utf-8"?>
<sst xmlns="http://schemas.openxmlformats.org/spreadsheetml/2006/main" count="44" uniqueCount="33">
  <si>
    <t>月</t>
  </si>
  <si>
    <t>資料：関東郵政局</t>
  </si>
  <si>
    <t>注）１　引受郵便物数は無料郵便物も含めた総物数である。第２種往復葉書は返信片も含む。年賀、選挙及び外国あて郵便物は除く。</t>
  </si>
  <si>
    <t>　　２　抽出調査に基づく推計物数である。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</si>
  <si>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</si>
  <si>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</si>
  <si>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</si>
  <si>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</si>
  <si>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</si>
  <si>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</si>
  <si>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</si>
  <si>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</si>
  <si>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</si>
  <si>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</si>
  <si>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</si>
  <si>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</si>
  <si>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</si>
  <si>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千通</t>
  </si>
  <si>
    <t>第２種</t>
  </si>
  <si>
    <t>書留通常</t>
  </si>
  <si>
    <t>第3種</t>
  </si>
  <si>
    <t>第4種</t>
  </si>
  <si>
    <t>小包</t>
  </si>
  <si>
    <t>一般</t>
  </si>
  <si>
    <t>普通速達
非 書 留
速 達 等</t>
  </si>
  <si>
    <t>定形</t>
  </si>
  <si>
    <t>定形外</t>
  </si>
  <si>
    <t>平成13年度</t>
  </si>
  <si>
    <t>平成14年度</t>
  </si>
  <si>
    <t>14年４</t>
  </si>
  <si>
    <t>15年１</t>
  </si>
  <si>
    <t>冊子小包</t>
  </si>
  <si>
    <t>１５－１８ 引受内国郵便物数 （平成１４年度）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</si>
</sst>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zoomScale="110" zoomScaleNormal="110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3" width="9.375" style="1" customWidth="1"/>
    <col min="14" max="15" width="8.00390625" style="1" customWidth="1"/>
    <col min="16" max="16384" width="9.00390625" style="1" customWidth="1"/>
  </cols>
  <sheetData>
    <row r="1" spans="2:3" ht="14.25">
      <c r="B1" s="6" t="s">
        <v>32</v>
      </c>
      <c r="C1" s="6"/>
    </row>
    <row r="2" ht="12" customHeight="1"/>
    <row r="3" spans="2:13" s="4" customFormat="1" ht="12" customHeight="1">
      <c r="B3" s="31" t="s">
        <v>0</v>
      </c>
      <c r="C3" s="32"/>
      <c r="D3" s="19" t="s">
        <v>14</v>
      </c>
      <c r="E3" s="22" t="s">
        <v>16</v>
      </c>
      <c r="F3" s="24"/>
      <c r="G3" s="24"/>
      <c r="H3" s="24"/>
      <c r="I3" s="25"/>
      <c r="J3" s="19" t="s">
        <v>19</v>
      </c>
      <c r="K3" s="19" t="s">
        <v>24</v>
      </c>
      <c r="L3" s="17" t="s">
        <v>22</v>
      </c>
      <c r="M3" s="18"/>
    </row>
    <row r="4" spans="2:13" s="4" customFormat="1" ht="12" customHeight="1">
      <c r="B4" s="33"/>
      <c r="C4" s="34"/>
      <c r="D4" s="20"/>
      <c r="E4" s="22" t="s">
        <v>15</v>
      </c>
      <c r="F4" s="23"/>
      <c r="G4" s="19" t="s">
        <v>18</v>
      </c>
      <c r="H4" s="19" t="s">
        <v>20</v>
      </c>
      <c r="I4" s="19" t="s">
        <v>21</v>
      </c>
      <c r="J4" s="20"/>
      <c r="K4" s="20"/>
      <c r="L4" s="19" t="s">
        <v>23</v>
      </c>
      <c r="M4" s="19" t="s">
        <v>31</v>
      </c>
    </row>
    <row r="5" spans="2:13" s="4" customFormat="1" ht="12" customHeight="1">
      <c r="B5" s="35"/>
      <c r="C5" s="36"/>
      <c r="D5" s="21"/>
      <c r="E5" s="15" t="s">
        <v>25</v>
      </c>
      <c r="F5" s="15" t="s">
        <v>26</v>
      </c>
      <c r="G5" s="21"/>
      <c r="H5" s="21"/>
      <c r="I5" s="21"/>
      <c r="J5" s="21"/>
      <c r="K5" s="21"/>
      <c r="L5" s="21"/>
      <c r="M5" s="21"/>
    </row>
    <row r="6" spans="2:13" s="2" customFormat="1" ht="12" customHeight="1">
      <c r="B6" s="29"/>
      <c r="C6" s="30"/>
      <c r="D6" s="3" t="s">
        <v>17</v>
      </c>
      <c r="E6" s="3" t="s">
        <v>17</v>
      </c>
      <c r="F6" s="3" t="s">
        <v>17</v>
      </c>
      <c r="G6" s="3" t="s">
        <v>17</v>
      </c>
      <c r="H6" s="3" t="s">
        <v>17</v>
      </c>
      <c r="I6" s="3" t="s">
        <v>17</v>
      </c>
      <c r="J6" s="3" t="s">
        <v>17</v>
      </c>
      <c r="K6" s="3" t="s">
        <v>17</v>
      </c>
      <c r="L6" s="3" t="s">
        <v>17</v>
      </c>
      <c r="M6" s="3" t="s">
        <v>17</v>
      </c>
    </row>
    <row r="7" spans="2:13" s="2" customFormat="1" ht="12" customHeight="1">
      <c r="B7" s="37" t="s">
        <v>27</v>
      </c>
      <c r="C7" s="38"/>
      <c r="D7" s="13">
        <v>200517</v>
      </c>
      <c r="E7" s="13">
        <v>106085</v>
      </c>
      <c r="F7" s="13">
        <v>11600</v>
      </c>
      <c r="G7" s="13">
        <v>68439</v>
      </c>
      <c r="H7" s="13">
        <v>7604</v>
      </c>
      <c r="I7" s="13">
        <v>266</v>
      </c>
      <c r="J7" s="13">
        <v>2084</v>
      </c>
      <c r="K7" s="13">
        <v>2700</v>
      </c>
      <c r="L7" s="13">
        <v>884</v>
      </c>
      <c r="M7" s="13">
        <v>855</v>
      </c>
    </row>
    <row r="8" spans="2:13" s="5" customFormat="1" ht="12" customHeight="1">
      <c r="B8" s="26" t="s">
        <v>28</v>
      </c>
      <c r="C8" s="28"/>
      <c r="D8" s="14">
        <f>SUM(D10:D21)</f>
        <v>193873</v>
      </c>
      <c r="E8" s="14">
        <f aca="true" t="shared" si="0" ref="E8:M8">SUM(E10:E21)</f>
        <v>102326</v>
      </c>
      <c r="F8" s="14">
        <f t="shared" si="0"/>
        <v>10435</v>
      </c>
      <c r="G8" s="14">
        <f t="shared" si="0"/>
        <v>68012</v>
      </c>
      <c r="H8" s="14">
        <f t="shared" si="0"/>
        <v>6321</v>
      </c>
      <c r="I8" s="14">
        <f t="shared" si="0"/>
        <v>303</v>
      </c>
      <c r="J8" s="14">
        <f t="shared" si="0"/>
        <v>1984</v>
      </c>
      <c r="K8" s="14">
        <f t="shared" si="0"/>
        <v>2773</v>
      </c>
      <c r="L8" s="14">
        <f t="shared" si="0"/>
        <v>869</v>
      </c>
      <c r="M8" s="14">
        <f t="shared" si="0"/>
        <v>850</v>
      </c>
    </row>
    <row r="9" spans="2:13" s="2" customFormat="1" ht="12" customHeight="1">
      <c r="B9" s="26"/>
      <c r="C9" s="27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s="2" customFormat="1" ht="12" customHeight="1">
      <c r="B10" s="10" t="s">
        <v>29</v>
      </c>
      <c r="C10" s="11" t="s">
        <v>0</v>
      </c>
      <c r="D10" s="13">
        <f>SUM(E10:M10)</f>
        <v>16910</v>
      </c>
      <c r="E10" s="13">
        <v>9230</v>
      </c>
      <c r="F10" s="13">
        <v>857</v>
      </c>
      <c r="G10" s="13">
        <v>5347</v>
      </c>
      <c r="H10" s="13">
        <v>945</v>
      </c>
      <c r="I10" s="13">
        <v>21</v>
      </c>
      <c r="J10" s="13">
        <v>165</v>
      </c>
      <c r="K10" s="13">
        <v>222</v>
      </c>
      <c r="L10" s="13">
        <v>66</v>
      </c>
      <c r="M10" s="13">
        <v>57</v>
      </c>
    </row>
    <row r="11" spans="2:13" s="2" customFormat="1" ht="12" customHeight="1">
      <c r="B11" s="10" t="s">
        <v>4</v>
      </c>
      <c r="C11" s="12"/>
      <c r="D11" s="13">
        <f aca="true" t="shared" si="1" ref="D11:D21">SUM(E11:M11)</f>
        <v>16944</v>
      </c>
      <c r="E11" s="13">
        <v>9301</v>
      </c>
      <c r="F11" s="13">
        <v>981</v>
      </c>
      <c r="G11" s="13">
        <v>5127</v>
      </c>
      <c r="H11" s="13">
        <v>970</v>
      </c>
      <c r="I11" s="13">
        <v>27</v>
      </c>
      <c r="J11" s="13">
        <v>171</v>
      </c>
      <c r="K11" s="13">
        <v>218</v>
      </c>
      <c r="L11" s="13">
        <v>72</v>
      </c>
      <c r="M11" s="13">
        <v>77</v>
      </c>
    </row>
    <row r="12" spans="2:13" s="2" customFormat="1" ht="12" customHeight="1">
      <c r="B12" s="10" t="s">
        <v>5</v>
      </c>
      <c r="C12" s="12"/>
      <c r="D12" s="13">
        <f t="shared" si="1"/>
        <v>15456</v>
      </c>
      <c r="E12" s="13">
        <v>8386</v>
      </c>
      <c r="F12" s="13">
        <v>990</v>
      </c>
      <c r="G12" s="13">
        <v>5373</v>
      </c>
      <c r="H12" s="13">
        <v>203</v>
      </c>
      <c r="I12" s="13">
        <v>27</v>
      </c>
      <c r="J12" s="13">
        <v>154</v>
      </c>
      <c r="K12" s="13">
        <v>197</v>
      </c>
      <c r="L12" s="13">
        <v>58</v>
      </c>
      <c r="M12" s="13">
        <v>68</v>
      </c>
    </row>
    <row r="13" spans="2:13" s="2" customFormat="1" ht="12" customHeight="1">
      <c r="B13" s="10" t="s">
        <v>6</v>
      </c>
      <c r="C13" s="12"/>
      <c r="D13" s="13">
        <f t="shared" si="1"/>
        <v>18093</v>
      </c>
      <c r="E13" s="13">
        <v>8738</v>
      </c>
      <c r="F13" s="13">
        <v>886</v>
      </c>
      <c r="G13" s="13">
        <v>5991</v>
      </c>
      <c r="H13" s="13">
        <v>1870</v>
      </c>
      <c r="I13" s="13">
        <v>31</v>
      </c>
      <c r="J13" s="13">
        <v>170</v>
      </c>
      <c r="K13" s="13">
        <v>238</v>
      </c>
      <c r="L13" s="13">
        <v>84</v>
      </c>
      <c r="M13" s="13">
        <v>85</v>
      </c>
    </row>
    <row r="14" spans="2:13" s="2" customFormat="1" ht="12" customHeight="1">
      <c r="B14" s="10" t="s">
        <v>7</v>
      </c>
      <c r="C14" s="12"/>
      <c r="D14" s="13">
        <f t="shared" si="1"/>
        <v>14738</v>
      </c>
      <c r="E14" s="13">
        <v>7377</v>
      </c>
      <c r="F14" s="13">
        <v>696</v>
      </c>
      <c r="G14" s="13">
        <v>5928</v>
      </c>
      <c r="H14" s="13">
        <v>230</v>
      </c>
      <c r="I14" s="13">
        <v>20</v>
      </c>
      <c r="J14" s="13">
        <v>156</v>
      </c>
      <c r="K14" s="13">
        <v>220</v>
      </c>
      <c r="L14" s="13">
        <v>58</v>
      </c>
      <c r="M14" s="13">
        <v>53</v>
      </c>
    </row>
    <row r="15" spans="2:13" s="2" customFormat="1" ht="12" customHeight="1">
      <c r="B15" s="10" t="s">
        <v>8</v>
      </c>
      <c r="C15" s="12"/>
      <c r="D15" s="13">
        <f t="shared" si="1"/>
        <v>14962</v>
      </c>
      <c r="E15" s="13">
        <v>8466</v>
      </c>
      <c r="F15" s="13">
        <v>772</v>
      </c>
      <c r="G15" s="13">
        <v>4973</v>
      </c>
      <c r="H15" s="13">
        <v>242</v>
      </c>
      <c r="I15" s="13">
        <v>30</v>
      </c>
      <c r="J15" s="13">
        <v>139</v>
      </c>
      <c r="K15" s="13">
        <v>244</v>
      </c>
      <c r="L15" s="13">
        <v>57</v>
      </c>
      <c r="M15" s="13">
        <v>39</v>
      </c>
    </row>
    <row r="16" spans="2:13" s="2" customFormat="1" ht="12" customHeight="1">
      <c r="B16" s="10" t="s">
        <v>9</v>
      </c>
      <c r="C16" s="12"/>
      <c r="D16" s="13">
        <f t="shared" si="1"/>
        <v>16744</v>
      </c>
      <c r="E16" s="13">
        <v>9110</v>
      </c>
      <c r="F16" s="13">
        <v>788</v>
      </c>
      <c r="G16" s="13">
        <v>5629</v>
      </c>
      <c r="H16" s="13">
        <v>682</v>
      </c>
      <c r="I16" s="13">
        <v>14</v>
      </c>
      <c r="J16" s="13">
        <v>167</v>
      </c>
      <c r="K16" s="13">
        <v>219</v>
      </c>
      <c r="L16" s="13">
        <v>65</v>
      </c>
      <c r="M16" s="13">
        <v>70</v>
      </c>
    </row>
    <row r="17" spans="2:13" s="2" customFormat="1" ht="12" customHeight="1">
      <c r="B17" s="10" t="s">
        <v>10</v>
      </c>
      <c r="C17" s="12"/>
      <c r="D17" s="13">
        <f t="shared" si="1"/>
        <v>16631</v>
      </c>
      <c r="E17" s="13">
        <v>8885</v>
      </c>
      <c r="F17" s="13">
        <v>934</v>
      </c>
      <c r="G17" s="13">
        <v>6074</v>
      </c>
      <c r="H17" s="13">
        <v>208</v>
      </c>
      <c r="I17" s="13">
        <v>31</v>
      </c>
      <c r="J17" s="13">
        <v>156</v>
      </c>
      <c r="K17" s="13">
        <v>209</v>
      </c>
      <c r="L17" s="13">
        <v>76</v>
      </c>
      <c r="M17" s="13">
        <v>58</v>
      </c>
    </row>
    <row r="18" spans="2:13" s="2" customFormat="1" ht="12" customHeight="1">
      <c r="B18" s="10" t="s">
        <v>11</v>
      </c>
      <c r="C18" s="12"/>
      <c r="D18" s="13">
        <f t="shared" si="1"/>
        <v>18563</v>
      </c>
      <c r="E18" s="13">
        <v>9263</v>
      </c>
      <c r="F18" s="13">
        <v>850</v>
      </c>
      <c r="G18" s="13">
        <v>7380</v>
      </c>
      <c r="H18" s="13">
        <v>288</v>
      </c>
      <c r="I18" s="13">
        <v>27</v>
      </c>
      <c r="J18" s="13">
        <v>191</v>
      </c>
      <c r="K18" s="13">
        <v>253</v>
      </c>
      <c r="L18" s="13">
        <v>157</v>
      </c>
      <c r="M18" s="13">
        <v>154</v>
      </c>
    </row>
    <row r="19" spans="2:13" s="2" customFormat="1" ht="12" customHeight="1">
      <c r="B19" s="10" t="s">
        <v>30</v>
      </c>
      <c r="C19" s="11" t="s">
        <v>0</v>
      </c>
      <c r="D19" s="13">
        <f t="shared" si="1"/>
        <v>15104</v>
      </c>
      <c r="E19" s="13">
        <v>8069</v>
      </c>
      <c r="F19" s="13">
        <v>885</v>
      </c>
      <c r="G19" s="13">
        <v>5361</v>
      </c>
      <c r="H19" s="13">
        <v>214</v>
      </c>
      <c r="I19" s="13">
        <v>20</v>
      </c>
      <c r="J19" s="13">
        <v>185</v>
      </c>
      <c r="K19" s="13">
        <v>272</v>
      </c>
      <c r="L19" s="13">
        <v>58</v>
      </c>
      <c r="M19" s="13">
        <v>40</v>
      </c>
    </row>
    <row r="20" spans="2:13" s="2" customFormat="1" ht="12" customHeight="1">
      <c r="B20" s="10" t="s">
        <v>12</v>
      </c>
      <c r="C20" s="12"/>
      <c r="D20" s="13">
        <f t="shared" si="1"/>
        <v>13410</v>
      </c>
      <c r="E20" s="13">
        <v>7164</v>
      </c>
      <c r="F20" s="13">
        <v>872</v>
      </c>
      <c r="G20" s="13">
        <v>4618</v>
      </c>
      <c r="H20" s="13">
        <v>220</v>
      </c>
      <c r="I20" s="13">
        <v>26</v>
      </c>
      <c r="J20" s="13">
        <v>156</v>
      </c>
      <c r="K20" s="13">
        <v>239</v>
      </c>
      <c r="L20" s="13">
        <v>55</v>
      </c>
      <c r="M20" s="13">
        <v>60</v>
      </c>
    </row>
    <row r="21" spans="2:13" s="2" customFormat="1" ht="12" customHeight="1">
      <c r="B21" s="10" t="s">
        <v>13</v>
      </c>
      <c r="C21" s="12"/>
      <c r="D21" s="13">
        <f t="shared" si="1"/>
        <v>16318</v>
      </c>
      <c r="E21" s="13">
        <v>8337</v>
      </c>
      <c r="F21" s="13">
        <v>924</v>
      </c>
      <c r="G21" s="13">
        <v>6211</v>
      </c>
      <c r="H21" s="13">
        <v>249</v>
      </c>
      <c r="I21" s="13">
        <v>29</v>
      </c>
      <c r="J21" s="13">
        <v>174</v>
      </c>
      <c r="K21" s="13">
        <v>242</v>
      </c>
      <c r="L21" s="13">
        <v>63</v>
      </c>
      <c r="M21" s="13">
        <v>89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</v>
      </c>
      <c r="C23" s="9"/>
    </row>
    <row r="24" s="2" customFormat="1" ht="12" customHeight="1">
      <c r="B24" s="16" t="s">
        <v>2</v>
      </c>
    </row>
    <row r="25" s="2" customFormat="1" ht="12" customHeight="1">
      <c r="B25" s="16" t="s">
        <v>3</v>
      </c>
    </row>
    <row r="26" spans="2:13" ht="13.5">
      <c r="B26" s="16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9:C9"/>
    <mergeCell ref="B8:C8"/>
    <mergeCell ref="B6:C6"/>
    <mergeCell ref="B3:C5"/>
    <mergeCell ref="B7:C7"/>
    <mergeCell ref="K3:K5"/>
    <mergeCell ref="L4:L5"/>
    <mergeCell ref="M4:M5"/>
    <mergeCell ref="D3:D5"/>
    <mergeCell ref="E4:F4"/>
    <mergeCell ref="E3:I3"/>
    <mergeCell ref="J3:J5"/>
    <mergeCell ref="G4:G5"/>
    <mergeCell ref="H4:H5"/>
    <mergeCell ref="I4:I5"/>
  </mergeCells>
  <dataValidations count="2">
    <dataValidation allowBlank="1" showInputMessage="1" showErrorMessage="1" imeMode="off" sqref="D7:M21"/>
    <dataValidation allowBlank="1" showInputMessage="1" showErrorMessage="1" imeMode="on" sqref="B1:B3 C7:C8 B7:B65536 F4:F6 D3:E5 G4:I5 A6:E6 J3:K5 G6:IV6 C10:C21 L4:M5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2003-07-23T07:27:26Z</cp:lastPrinted>
  <dcterms:created xsi:type="dcterms:W3CDTF">1999-06-28T05:42:21Z</dcterms:created>
  <dcterms:modified xsi:type="dcterms:W3CDTF">2004-07-23T01:28:06Z</dcterms:modified>
  <cp:category/>
  <cp:version/>
  <cp:contentType/>
  <cp:contentStatus/>
</cp:coreProperties>
</file>