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40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<sst xmlns="http://schemas.openxmlformats.org/spreadsheetml/2006/main" count="55" uniqueCount="40">
  <si>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資料：関東郵政局</t>
  </si>
  <si>
    <t>11</t>
  </si>
  <si>
    <t>12</t>
  </si>
  <si>
    <t>総数</t>
  </si>
  <si>
    <t>第１種</t>
  </si>
  <si>
    <t>普通通常</t>
  </si>
  <si>
    <t>千通</t>
  </si>
  <si>
    <t>第２種</t>
  </si>
  <si>
    <t>書留通常</t>
  </si>
  <si>
    <t>小包</t>
  </si>
  <si>
    <t>定形</t>
  </si>
  <si>
    <t>定形外</t>
  </si>
  <si>
    <t>普通</t>
  </si>
  <si>
    <t>書留</t>
  </si>
  <si>
    <t>62年</t>
  </si>
  <si>
    <t>4　月</t>
  </si>
  <si>
    <t>　</t>
  </si>
  <si>
    <t>5</t>
  </si>
  <si>
    <t>6</t>
  </si>
  <si>
    <t>7</t>
  </si>
  <si>
    <t>8</t>
  </si>
  <si>
    <t>9</t>
  </si>
  <si>
    <t>10</t>
  </si>
  <si>
    <t>1　月</t>
  </si>
  <si>
    <t>2</t>
  </si>
  <si>
    <t>3</t>
  </si>
  <si>
    <t>第３種</t>
  </si>
  <si>
    <t>第４種</t>
  </si>
  <si>
    <t>普　　通
速　　達</t>
  </si>
  <si>
    <t>年度月</t>
  </si>
  <si>
    <t>引受郵便物数は無料郵便物も含めた総物数であり、第２種往復葉書は返信片も含む。</t>
  </si>
  <si>
    <t>年賀、選挙及び外国あて郵便物は除く。抽出調査にもとづく推計物数である。</t>
  </si>
  <si>
    <t>140 引受内国郵便物数 （昭和61年度）</t>
  </si>
  <si>
    <t>昭和60年度</t>
  </si>
  <si>
    <t>61</t>
  </si>
  <si>
    <t>61年</t>
  </si>
  <si>
    <t>通常計</t>
  </si>
  <si>
    <t>小計</t>
  </si>
  <si>
    <t>計</t>
  </si>
  <si>
    <r>
      <t>普通速達
通　</t>
    </r>
    <r>
      <rPr>
        <sz val="2.5"/>
        <rFont val="ＭＳ 明朝"/>
        <family val="1"/>
      </rPr>
      <t>　　　</t>
    </r>
    <r>
      <rPr>
        <sz val="10"/>
        <rFont val="ＭＳ 明朝"/>
        <family val="1"/>
      </rPr>
      <t>　常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</si>
</sst>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1" width="9.75390625" style="1" customWidth="1"/>
    <col min="12" max="12" width="9.375" style="1" customWidth="1"/>
    <col min="13" max="18" width="9.75390625" style="1" customWidth="1"/>
    <col min="19" max="16384" width="9.00390625" style="1" customWidth="1"/>
  </cols>
  <sheetData>
    <row r="1" spans="2:3" ht="14.25">
      <c r="B1" s="6" t="s">
        <v>32</v>
      </c>
      <c r="C1" s="6"/>
    </row>
    <row r="2" spans="2:9" ht="12" customHeight="1">
      <c r="B2" s="6"/>
      <c r="C2" s="15" t="s">
        <v>30</v>
      </c>
      <c r="I2" s="16" t="s">
        <v>31</v>
      </c>
    </row>
    <row r="3" spans="2:18" s="4" customFormat="1" ht="12" customHeight="1">
      <c r="B3" s="25" t="s">
        <v>29</v>
      </c>
      <c r="C3" s="26"/>
      <c r="D3" s="31" t="s">
        <v>3</v>
      </c>
      <c r="E3" s="31" t="s">
        <v>36</v>
      </c>
      <c r="F3" s="38" t="s">
        <v>5</v>
      </c>
      <c r="G3" s="39"/>
      <c r="H3" s="39"/>
      <c r="I3" s="39"/>
      <c r="J3" s="39"/>
      <c r="K3" s="39"/>
      <c r="L3" s="40"/>
      <c r="M3" s="31" t="s">
        <v>8</v>
      </c>
      <c r="N3" s="31" t="s">
        <v>39</v>
      </c>
      <c r="O3" s="35" t="s">
        <v>9</v>
      </c>
      <c r="P3" s="36"/>
      <c r="Q3" s="36"/>
      <c r="R3" s="37"/>
    </row>
    <row r="4" spans="2:18" s="4" customFormat="1" ht="12" customHeight="1">
      <c r="B4" s="27"/>
      <c r="C4" s="28"/>
      <c r="D4" s="32"/>
      <c r="E4" s="32"/>
      <c r="F4" s="31" t="s">
        <v>38</v>
      </c>
      <c r="G4" s="35" t="s">
        <v>4</v>
      </c>
      <c r="H4" s="36"/>
      <c r="I4" s="37"/>
      <c r="J4" s="31" t="s">
        <v>7</v>
      </c>
      <c r="K4" s="31" t="s">
        <v>26</v>
      </c>
      <c r="L4" s="31" t="s">
        <v>27</v>
      </c>
      <c r="M4" s="32"/>
      <c r="N4" s="32"/>
      <c r="O4" s="31" t="s">
        <v>38</v>
      </c>
      <c r="P4" s="32" t="s">
        <v>12</v>
      </c>
      <c r="Q4" s="32" t="s">
        <v>28</v>
      </c>
      <c r="R4" s="32" t="s">
        <v>13</v>
      </c>
    </row>
    <row r="5" spans="2:18" s="4" customFormat="1" ht="12" customHeight="1">
      <c r="B5" s="29"/>
      <c r="C5" s="30"/>
      <c r="D5" s="33"/>
      <c r="E5" s="33"/>
      <c r="F5" s="41"/>
      <c r="G5" s="19" t="s">
        <v>37</v>
      </c>
      <c r="H5" s="19" t="s">
        <v>10</v>
      </c>
      <c r="I5" s="19" t="s">
        <v>11</v>
      </c>
      <c r="J5" s="33"/>
      <c r="K5" s="33"/>
      <c r="L5" s="33"/>
      <c r="M5" s="33"/>
      <c r="N5" s="33"/>
      <c r="O5" s="41"/>
      <c r="P5" s="33"/>
      <c r="Q5" s="33"/>
      <c r="R5" s="33"/>
    </row>
    <row r="6" spans="2:18" s="2" customFormat="1" ht="12" customHeight="1">
      <c r="B6" s="23"/>
      <c r="C6" s="24"/>
      <c r="D6" s="3" t="s">
        <v>6</v>
      </c>
      <c r="E6" s="3" t="s">
        <v>6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2:18" s="2" customFormat="1" ht="12" customHeight="1">
      <c r="B7" s="34" t="s">
        <v>33</v>
      </c>
      <c r="C7" s="21"/>
      <c r="D7" s="12">
        <v>126680</v>
      </c>
      <c r="E7" s="12">
        <v>126049</v>
      </c>
      <c r="F7" s="12">
        <f>SUM(H7:L7)</f>
        <v>121368</v>
      </c>
      <c r="G7" s="12">
        <f>SUM(H7:I7)</f>
        <v>69770</v>
      </c>
      <c r="H7" s="12">
        <v>65014</v>
      </c>
      <c r="I7" s="12">
        <v>4756</v>
      </c>
      <c r="J7" s="12">
        <v>43855</v>
      </c>
      <c r="K7" s="12">
        <v>7622</v>
      </c>
      <c r="L7" s="12">
        <v>121</v>
      </c>
      <c r="M7" s="12">
        <v>2474</v>
      </c>
      <c r="N7" s="12">
        <v>2207</v>
      </c>
      <c r="O7" s="12">
        <f>SUM(P7:R7)</f>
        <v>631</v>
      </c>
      <c r="P7" s="12">
        <v>576</v>
      </c>
      <c r="Q7" s="12">
        <v>14</v>
      </c>
      <c r="R7" s="12">
        <v>41</v>
      </c>
    </row>
    <row r="8" spans="2:18" s="5" customFormat="1" ht="12" customHeight="1">
      <c r="B8" s="20" t="s">
        <v>34</v>
      </c>
      <c r="C8" s="22"/>
      <c r="D8" s="13">
        <f>SUM(D10:D21)</f>
        <v>141354</v>
      </c>
      <c r="E8" s="13">
        <f>SUM(E10:E21)</f>
        <v>140658</v>
      </c>
      <c r="F8" s="13">
        <f aca="true" t="shared" si="0" ref="F8:F21">SUM(H8:L8)</f>
        <v>136004</v>
      </c>
      <c r="G8" s="13">
        <f aca="true" t="shared" si="1" ref="G8:G21">SUM(H8:I8)</f>
        <v>75474</v>
      </c>
      <c r="H8" s="13">
        <f>SUM(H10:H21)</f>
        <v>70179</v>
      </c>
      <c r="I8" s="13">
        <f aca="true" t="shared" si="2" ref="I8:N8">SUM(I10:I21)</f>
        <v>5295</v>
      </c>
      <c r="J8" s="13">
        <f t="shared" si="2"/>
        <v>47187</v>
      </c>
      <c r="K8" s="13">
        <f t="shared" si="2"/>
        <v>13215</v>
      </c>
      <c r="L8" s="13">
        <f t="shared" si="2"/>
        <v>128</v>
      </c>
      <c r="M8" s="13">
        <f t="shared" si="2"/>
        <v>2506</v>
      </c>
      <c r="N8" s="13">
        <f t="shared" si="2"/>
        <v>2148</v>
      </c>
      <c r="O8" s="13">
        <f aca="true" t="shared" si="3" ref="O8:O21">SUM(P8:R8)</f>
        <v>696</v>
      </c>
      <c r="P8" s="13">
        <f>SUM(P10:P21)</f>
        <v>646</v>
      </c>
      <c r="Q8" s="13">
        <f>SUM(Q10:Q21)</f>
        <v>14</v>
      </c>
      <c r="R8" s="13">
        <f>SUM(R10:R21)</f>
        <v>36</v>
      </c>
    </row>
    <row r="9" spans="2:18" s="2" customFormat="1" ht="12" customHeight="1">
      <c r="B9" s="20"/>
      <c r="C9" s="21"/>
      <c r="D9" s="13"/>
      <c r="E9" s="13"/>
      <c r="F9" s="12"/>
      <c r="G9" s="12"/>
      <c r="H9" s="13"/>
      <c r="I9" s="13"/>
      <c r="J9" s="13"/>
      <c r="K9" s="13"/>
      <c r="L9" s="13"/>
      <c r="M9" s="13"/>
      <c r="N9" s="13"/>
      <c r="O9" s="12">
        <f t="shared" si="3"/>
        <v>0</v>
      </c>
      <c r="P9" s="13"/>
      <c r="Q9" s="13"/>
      <c r="R9" s="13"/>
    </row>
    <row r="10" spans="2:18" s="2" customFormat="1" ht="12" customHeight="1">
      <c r="B10" s="17" t="s">
        <v>35</v>
      </c>
      <c r="C10" s="18" t="s">
        <v>15</v>
      </c>
      <c r="D10" s="12">
        <v>10589</v>
      </c>
      <c r="E10" s="12">
        <v>10539</v>
      </c>
      <c r="F10" s="12">
        <f t="shared" si="0"/>
        <v>10143</v>
      </c>
      <c r="G10" s="12">
        <f t="shared" si="1"/>
        <v>5917</v>
      </c>
      <c r="H10" s="12">
        <v>5506</v>
      </c>
      <c r="I10" s="12">
        <v>411</v>
      </c>
      <c r="J10" s="12">
        <v>3455</v>
      </c>
      <c r="K10" s="12">
        <v>763</v>
      </c>
      <c r="L10" s="12">
        <v>8</v>
      </c>
      <c r="M10" s="12">
        <v>216</v>
      </c>
      <c r="N10" s="12">
        <v>180</v>
      </c>
      <c r="O10" s="12">
        <f t="shared" si="3"/>
        <v>50</v>
      </c>
      <c r="P10" s="12">
        <v>46</v>
      </c>
      <c r="Q10" s="12">
        <v>1</v>
      </c>
      <c r="R10" s="12">
        <v>3</v>
      </c>
    </row>
    <row r="11" spans="2:18" s="2" customFormat="1" ht="12" customHeight="1">
      <c r="B11" s="10" t="s">
        <v>16</v>
      </c>
      <c r="C11" s="11" t="s">
        <v>17</v>
      </c>
      <c r="D11" s="12">
        <v>11676</v>
      </c>
      <c r="E11" s="12">
        <v>11625</v>
      </c>
      <c r="F11" s="12">
        <f t="shared" si="0"/>
        <v>11248</v>
      </c>
      <c r="G11" s="12">
        <f t="shared" si="1"/>
        <v>6928</v>
      </c>
      <c r="H11" s="12">
        <v>6435</v>
      </c>
      <c r="I11" s="12">
        <v>493</v>
      </c>
      <c r="J11" s="12">
        <v>3293</v>
      </c>
      <c r="K11" s="12">
        <v>1017</v>
      </c>
      <c r="L11" s="12">
        <v>10</v>
      </c>
      <c r="M11" s="12">
        <v>205</v>
      </c>
      <c r="N11" s="12">
        <v>172</v>
      </c>
      <c r="O11" s="12">
        <f t="shared" si="3"/>
        <v>51</v>
      </c>
      <c r="P11" s="12">
        <v>48</v>
      </c>
      <c r="Q11" s="12">
        <v>1</v>
      </c>
      <c r="R11" s="12">
        <v>2</v>
      </c>
    </row>
    <row r="12" spans="2:18" s="2" customFormat="1" ht="12" customHeight="1">
      <c r="B12" s="10"/>
      <c r="C12" s="11" t="s">
        <v>18</v>
      </c>
      <c r="D12" s="12">
        <v>12295</v>
      </c>
      <c r="E12" s="12">
        <v>12248</v>
      </c>
      <c r="F12" s="12">
        <f t="shared" si="0"/>
        <v>11887</v>
      </c>
      <c r="G12" s="12">
        <f t="shared" si="1"/>
        <v>7315</v>
      </c>
      <c r="H12" s="12">
        <v>6835</v>
      </c>
      <c r="I12" s="12">
        <v>480</v>
      </c>
      <c r="J12" s="12">
        <v>3715</v>
      </c>
      <c r="K12" s="12">
        <v>845</v>
      </c>
      <c r="L12" s="12">
        <v>12</v>
      </c>
      <c r="M12" s="12">
        <v>198</v>
      </c>
      <c r="N12" s="12">
        <v>163</v>
      </c>
      <c r="O12" s="12">
        <f t="shared" si="3"/>
        <v>47</v>
      </c>
      <c r="P12" s="12">
        <v>43</v>
      </c>
      <c r="Q12" s="12">
        <v>1</v>
      </c>
      <c r="R12" s="12">
        <v>3</v>
      </c>
    </row>
    <row r="13" spans="2:18" s="2" customFormat="1" ht="12" customHeight="1">
      <c r="B13" s="10"/>
      <c r="C13" s="11" t="s">
        <v>19</v>
      </c>
      <c r="D13" s="12">
        <v>12101</v>
      </c>
      <c r="E13" s="12">
        <v>12038</v>
      </c>
      <c r="F13" s="12">
        <f t="shared" si="0"/>
        <v>11654</v>
      </c>
      <c r="G13" s="12">
        <f t="shared" si="1"/>
        <v>6366</v>
      </c>
      <c r="H13" s="12">
        <v>5940</v>
      </c>
      <c r="I13" s="12">
        <v>426</v>
      </c>
      <c r="J13" s="12">
        <v>4333</v>
      </c>
      <c r="K13" s="12">
        <v>942</v>
      </c>
      <c r="L13" s="12">
        <v>13</v>
      </c>
      <c r="M13" s="12">
        <v>220</v>
      </c>
      <c r="N13" s="12">
        <v>164</v>
      </c>
      <c r="O13" s="12">
        <f t="shared" si="3"/>
        <v>63</v>
      </c>
      <c r="P13" s="12">
        <v>59</v>
      </c>
      <c r="Q13" s="12">
        <v>1</v>
      </c>
      <c r="R13" s="12">
        <v>3</v>
      </c>
    </row>
    <row r="14" spans="2:18" s="2" customFormat="1" ht="12" customHeight="1">
      <c r="B14" s="10"/>
      <c r="C14" s="11" t="s">
        <v>20</v>
      </c>
      <c r="D14" s="12">
        <v>11151</v>
      </c>
      <c r="E14" s="12">
        <v>11108</v>
      </c>
      <c r="F14" s="12">
        <f t="shared" si="0"/>
        <v>10764</v>
      </c>
      <c r="G14" s="12">
        <f t="shared" si="1"/>
        <v>5334</v>
      </c>
      <c r="H14" s="12">
        <v>4954</v>
      </c>
      <c r="I14" s="12">
        <v>380</v>
      </c>
      <c r="J14" s="12">
        <v>4768</v>
      </c>
      <c r="K14" s="12">
        <v>653</v>
      </c>
      <c r="L14" s="12">
        <v>9</v>
      </c>
      <c r="M14" s="12">
        <v>188</v>
      </c>
      <c r="N14" s="12">
        <v>156</v>
      </c>
      <c r="O14" s="12">
        <f t="shared" si="3"/>
        <v>43</v>
      </c>
      <c r="P14" s="12">
        <v>39</v>
      </c>
      <c r="Q14" s="12">
        <v>2</v>
      </c>
      <c r="R14" s="12">
        <v>2</v>
      </c>
    </row>
    <row r="15" spans="2:18" s="2" customFormat="1" ht="12" customHeight="1">
      <c r="B15" s="10"/>
      <c r="C15" s="11" t="s">
        <v>21</v>
      </c>
      <c r="D15" s="12">
        <v>10772</v>
      </c>
      <c r="E15" s="12">
        <v>10732</v>
      </c>
      <c r="F15" s="12">
        <f t="shared" si="0"/>
        <v>10381</v>
      </c>
      <c r="G15" s="12">
        <f t="shared" si="1"/>
        <v>5888</v>
      </c>
      <c r="H15" s="12">
        <v>5494</v>
      </c>
      <c r="I15" s="12">
        <v>394</v>
      </c>
      <c r="J15" s="12">
        <v>3561</v>
      </c>
      <c r="K15" s="12">
        <v>921</v>
      </c>
      <c r="L15" s="12">
        <v>11</v>
      </c>
      <c r="M15" s="12">
        <v>193</v>
      </c>
      <c r="N15" s="12">
        <v>158</v>
      </c>
      <c r="O15" s="12">
        <f t="shared" si="3"/>
        <v>40</v>
      </c>
      <c r="P15" s="12">
        <v>37</v>
      </c>
      <c r="Q15" s="12">
        <v>1</v>
      </c>
      <c r="R15" s="12">
        <v>2</v>
      </c>
    </row>
    <row r="16" spans="2:18" s="2" customFormat="1" ht="12" customHeight="1">
      <c r="B16" s="10"/>
      <c r="C16" s="11" t="s">
        <v>22</v>
      </c>
      <c r="D16" s="12">
        <v>11805</v>
      </c>
      <c r="E16" s="12">
        <v>11739</v>
      </c>
      <c r="F16" s="12">
        <f t="shared" si="0"/>
        <v>11367</v>
      </c>
      <c r="G16" s="12">
        <f t="shared" si="1"/>
        <v>6109</v>
      </c>
      <c r="H16" s="12">
        <v>5705</v>
      </c>
      <c r="I16" s="12">
        <v>404</v>
      </c>
      <c r="J16" s="12">
        <v>3963</v>
      </c>
      <c r="K16" s="12">
        <v>1281</v>
      </c>
      <c r="L16" s="12">
        <v>14</v>
      </c>
      <c r="M16" s="12">
        <v>201</v>
      </c>
      <c r="N16" s="12">
        <v>171</v>
      </c>
      <c r="O16" s="12">
        <f t="shared" si="3"/>
        <v>66</v>
      </c>
      <c r="P16" s="12">
        <v>61</v>
      </c>
      <c r="Q16" s="12">
        <v>1</v>
      </c>
      <c r="R16" s="12">
        <v>4</v>
      </c>
    </row>
    <row r="17" spans="2:18" s="2" customFormat="1" ht="12" customHeight="1">
      <c r="B17" s="10"/>
      <c r="C17" s="11" t="s">
        <v>1</v>
      </c>
      <c r="D17" s="12">
        <v>11959</v>
      </c>
      <c r="E17" s="12">
        <v>11910</v>
      </c>
      <c r="F17" s="12">
        <f t="shared" si="0"/>
        <v>11558</v>
      </c>
      <c r="G17" s="12">
        <f t="shared" si="1"/>
        <v>6072</v>
      </c>
      <c r="H17" s="12">
        <v>5698</v>
      </c>
      <c r="I17" s="12">
        <v>374</v>
      </c>
      <c r="J17" s="12">
        <v>3823</v>
      </c>
      <c r="K17" s="12">
        <v>1652</v>
      </c>
      <c r="L17" s="12">
        <v>11</v>
      </c>
      <c r="M17" s="12">
        <v>183</v>
      </c>
      <c r="N17" s="12">
        <v>169</v>
      </c>
      <c r="O17" s="12">
        <f t="shared" si="3"/>
        <v>49</v>
      </c>
      <c r="P17" s="12">
        <v>45</v>
      </c>
      <c r="Q17" s="12">
        <v>1</v>
      </c>
      <c r="R17" s="12">
        <v>3</v>
      </c>
    </row>
    <row r="18" spans="2:18" s="2" customFormat="1" ht="12" customHeight="1">
      <c r="B18" s="10"/>
      <c r="C18" s="11" t="s">
        <v>2</v>
      </c>
      <c r="D18" s="12">
        <v>13987</v>
      </c>
      <c r="E18" s="12">
        <v>13863</v>
      </c>
      <c r="F18" s="12">
        <f t="shared" si="0"/>
        <v>13413</v>
      </c>
      <c r="G18" s="12">
        <f t="shared" si="1"/>
        <v>7189</v>
      </c>
      <c r="H18" s="12">
        <v>6656</v>
      </c>
      <c r="I18" s="12">
        <v>533</v>
      </c>
      <c r="J18" s="12">
        <v>5261</v>
      </c>
      <c r="K18" s="12">
        <v>953</v>
      </c>
      <c r="L18" s="12">
        <v>10</v>
      </c>
      <c r="M18" s="12">
        <v>247</v>
      </c>
      <c r="N18" s="12">
        <v>203</v>
      </c>
      <c r="O18" s="12">
        <f t="shared" si="3"/>
        <v>124</v>
      </c>
      <c r="P18" s="12">
        <v>119</v>
      </c>
      <c r="Q18" s="12">
        <v>2</v>
      </c>
      <c r="R18" s="12">
        <v>3</v>
      </c>
    </row>
    <row r="19" spans="2:18" s="2" customFormat="1" ht="12" customHeight="1">
      <c r="B19" s="17" t="s">
        <v>14</v>
      </c>
      <c r="C19" s="18" t="s">
        <v>23</v>
      </c>
      <c r="D19" s="12">
        <v>12327</v>
      </c>
      <c r="E19" s="12">
        <v>12279</v>
      </c>
      <c r="F19" s="12">
        <f t="shared" si="0"/>
        <v>11834</v>
      </c>
      <c r="G19" s="12">
        <f t="shared" si="1"/>
        <v>6551</v>
      </c>
      <c r="H19" s="12">
        <v>6050</v>
      </c>
      <c r="I19" s="12">
        <v>501</v>
      </c>
      <c r="J19" s="12">
        <v>3653</v>
      </c>
      <c r="K19" s="12">
        <v>1619</v>
      </c>
      <c r="L19" s="12">
        <v>11</v>
      </c>
      <c r="M19" s="12">
        <v>218</v>
      </c>
      <c r="N19" s="12">
        <v>227</v>
      </c>
      <c r="O19" s="12">
        <f t="shared" si="3"/>
        <v>48</v>
      </c>
      <c r="P19" s="12">
        <v>43</v>
      </c>
      <c r="Q19" s="12">
        <v>1</v>
      </c>
      <c r="R19" s="12">
        <v>4</v>
      </c>
    </row>
    <row r="20" spans="2:18" s="2" customFormat="1" ht="12" customHeight="1">
      <c r="B20" s="10"/>
      <c r="C20" s="11" t="s">
        <v>24</v>
      </c>
      <c r="D20" s="12">
        <v>11037</v>
      </c>
      <c r="E20" s="12">
        <v>10982</v>
      </c>
      <c r="F20" s="12">
        <f t="shared" si="0"/>
        <v>10608</v>
      </c>
      <c r="G20" s="12">
        <f t="shared" si="1"/>
        <v>5826</v>
      </c>
      <c r="H20" s="12">
        <v>5370</v>
      </c>
      <c r="I20" s="12">
        <v>456</v>
      </c>
      <c r="J20" s="12">
        <v>3343</v>
      </c>
      <c r="K20" s="12">
        <v>1429</v>
      </c>
      <c r="L20" s="12">
        <v>10</v>
      </c>
      <c r="M20" s="12">
        <v>196</v>
      </c>
      <c r="N20" s="12">
        <v>178</v>
      </c>
      <c r="O20" s="12">
        <f t="shared" si="3"/>
        <v>55</v>
      </c>
      <c r="P20" s="12">
        <v>51</v>
      </c>
      <c r="Q20" s="12">
        <v>1</v>
      </c>
      <c r="R20" s="12">
        <v>3</v>
      </c>
    </row>
    <row r="21" spans="2:18" s="2" customFormat="1" ht="12" customHeight="1">
      <c r="B21" s="10"/>
      <c r="C21" s="11" t="s">
        <v>25</v>
      </c>
      <c r="D21" s="12">
        <v>11655</v>
      </c>
      <c r="E21" s="12">
        <v>11595</v>
      </c>
      <c r="F21" s="12">
        <f t="shared" si="0"/>
        <v>11147</v>
      </c>
      <c r="G21" s="12">
        <f t="shared" si="1"/>
        <v>5979</v>
      </c>
      <c r="H21" s="12">
        <v>5536</v>
      </c>
      <c r="I21" s="12">
        <v>443</v>
      </c>
      <c r="J21" s="12">
        <v>4019</v>
      </c>
      <c r="K21" s="12">
        <v>1140</v>
      </c>
      <c r="L21" s="12">
        <v>9</v>
      </c>
      <c r="M21" s="12">
        <v>241</v>
      </c>
      <c r="N21" s="12">
        <v>207</v>
      </c>
      <c r="O21" s="12">
        <f t="shared" si="3"/>
        <v>60</v>
      </c>
      <c r="P21" s="12">
        <v>55</v>
      </c>
      <c r="Q21" s="12">
        <v>1</v>
      </c>
      <c r="R21" s="12">
        <v>4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0</v>
      </c>
      <c r="C23" s="9"/>
    </row>
    <row r="24" s="2" customFormat="1" ht="12" customHeight="1"/>
    <row r="25" s="2" customFormat="1" ht="12" customHeight="1">
      <c r="B25" s="14"/>
    </row>
    <row r="26" spans="2:18" ht="14.25" customHeight="1">
      <c r="B26" s="1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N3:N5"/>
    <mergeCell ref="P4:P5"/>
    <mergeCell ref="Q4:Q5"/>
    <mergeCell ref="R4:R5"/>
    <mergeCell ref="O3:R3"/>
    <mergeCell ref="O4:O5"/>
    <mergeCell ref="M3:M5"/>
    <mergeCell ref="J4:J5"/>
    <mergeCell ref="K4:K5"/>
    <mergeCell ref="L4:L5"/>
    <mergeCell ref="F3:L3"/>
    <mergeCell ref="F4:F5"/>
    <mergeCell ref="D3:D5"/>
    <mergeCell ref="B7:C7"/>
    <mergeCell ref="E3:E5"/>
    <mergeCell ref="G4:I4"/>
    <mergeCell ref="B9:C9"/>
    <mergeCell ref="B8:C8"/>
    <mergeCell ref="B6:C6"/>
    <mergeCell ref="B3:C5"/>
  </mergeCells>
  <dataValidations count="2">
    <dataValidation allowBlank="1" showInputMessage="1" showErrorMessage="1" imeMode="off" sqref="D7:R21"/>
    <dataValidation allowBlank="1" showInputMessage="1" showErrorMessage="1" imeMode="on" sqref="B1:B3 P4:R5 I2 J4:L5 J6:IV6 O4 C7:C8 C10:C21 B7:B65536 C2 D3:E5 G4:G6 F3:F4 M3:N5 A6:F6 H5:I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2000-03-02T06:29:19Z</cp:lastPrinted>
  <dcterms:created xsi:type="dcterms:W3CDTF">1999-06-28T05:42:21Z</dcterms:created>
  <dcterms:modified xsi:type="dcterms:W3CDTF">2002-03-27T01:16:59Z</dcterms:modified>
  <cp:category/>
  <cp:version/>
  <cp:contentType/>
  <cp:contentStatus/>
</cp:coreProperties>
</file>