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8_市外電話数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<sst xmlns="http://schemas.openxmlformats.org/spreadsheetml/2006/main" count="48" uniqueCount="25">
  <si>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月別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</si>
  <si>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</si>
  <si>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</si>
  <si>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</si>
  <si>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</si>
  <si>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</si>
  <si>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</si>
  <si>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</si>
  <si>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</si>
  <si>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</si>
  <si>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</si>
  <si>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</si>
  <si>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</si>
  <si>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</si>
  <si>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区分</t>
  </si>
  <si>
    <t>度数</t>
  </si>
  <si>
    <t>発信</t>
  </si>
  <si>
    <t>着信</t>
  </si>
  <si>
    <t>中継信</t>
  </si>
  <si>
    <t>発信時数</t>
  </si>
  <si>
    <t>発信一度当り時数</t>
  </si>
  <si>
    <t>（１）直轄局</t>
  </si>
  <si>
    <t>（２）委託局</t>
  </si>
  <si>
    <t>8.市外電話数</t>
  </si>
  <si>
    <t>昭和28年（群馬電気通信部）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</si>
</sst>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0;&quot;△ &quot;0.00"/>
    <numFmt numFmtId="181" formatCode="#,##0.00;&quot;△ &quot;#,##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177" fontId="3" fillId="0" borderId="1" xfId="0" applyNumberFormat="1" applyFont="1" applyBorder="1" applyAlignment="1">
      <alignment horizontal="right" vertical="top" wrapText="1"/>
    </xf>
    <xf numFmtId="177" fontId="5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/>
    </xf>
    <xf numFmtId="38" fontId="3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vertical="top" wrapText="1"/>
    </xf>
    <xf numFmtId="180" fontId="5" fillId="0" borderId="1" xfId="0" applyNumberFormat="1" applyFont="1" applyBorder="1" applyAlignment="1">
      <alignment horizontal="right" vertical="top" wrapText="1"/>
    </xf>
    <xf numFmtId="180" fontId="3" fillId="0" borderId="1" xfId="16" applyNumberFormat="1" applyFont="1" applyBorder="1" applyAlignment="1">
      <alignment vertical="top" wrapText="1"/>
    </xf>
    <xf numFmtId="180" fontId="3" fillId="0" borderId="0" xfId="0" applyNumberFormat="1" applyFont="1" applyAlignment="1">
      <alignment vertical="top" wrapText="1"/>
    </xf>
    <xf numFmtId="180" fontId="3" fillId="0" borderId="0" xfId="0" applyNumberFormat="1" applyFont="1" applyAlignment="1">
      <alignment/>
    </xf>
    <xf numFmtId="181" fontId="3" fillId="0" borderId="1" xfId="16" applyNumberFormat="1" applyFont="1" applyBorder="1" applyAlignment="1">
      <alignment vertical="top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center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352425"/>
          <a:ext cx="6381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2</xdr:col>
      <xdr:colOff>9525</xdr:colOff>
      <xdr:row>21</xdr:row>
      <xdr:rowOff>0</xdr:rowOff>
    </xdr:to>
    <xdr:sp>
      <xdr:nvSpPr>
        <xdr:cNvPr id="2" name="Line 3"/>
        <xdr:cNvSpPr>
          <a:spLocks/>
        </xdr:cNvSpPr>
      </xdr:nvSpPr>
      <xdr:spPr>
        <a:xfrm>
          <a:off x="209550" y="2962275"/>
          <a:ext cx="6381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375" style="5" customWidth="1"/>
    <col min="3" max="3" width="12.25390625" style="1" customWidth="1"/>
    <col min="4" max="4" width="11.875" style="1" customWidth="1"/>
    <col min="5" max="5" width="11.875" style="1" bestFit="1" customWidth="1"/>
    <col min="6" max="6" width="11.875" style="1" customWidth="1"/>
    <col min="7" max="7" width="11.625" style="1" bestFit="1" customWidth="1"/>
    <col min="8" max="16384" width="9.00390625" style="1" customWidth="1"/>
  </cols>
  <sheetData>
    <row r="1" ht="14.25">
      <c r="B1" s="4" t="s">
        <v>23</v>
      </c>
    </row>
    <row r="2" spans="2:6" s="16" customFormat="1" ht="13.5">
      <c r="B2" s="5" t="s">
        <v>21</v>
      </c>
      <c r="F2" s="16" t="s">
        <v>24</v>
      </c>
    </row>
    <row r="3" spans="2:8" s="3" customFormat="1" ht="12" customHeight="1">
      <c r="B3" s="12" t="s">
        <v>14</v>
      </c>
      <c r="C3" s="24" t="s">
        <v>15</v>
      </c>
      <c r="D3" s="25"/>
      <c r="E3" s="25"/>
      <c r="F3" s="26"/>
      <c r="G3" s="27" t="s">
        <v>19</v>
      </c>
      <c r="H3" s="27" t="s">
        <v>20</v>
      </c>
    </row>
    <row r="4" spans="2:8" s="3" customFormat="1" ht="12" customHeight="1">
      <c r="B4" s="13" t="s">
        <v>0</v>
      </c>
      <c r="C4" s="11" t="s">
        <v>1</v>
      </c>
      <c r="D4" s="9" t="s">
        <v>16</v>
      </c>
      <c r="E4" s="9" t="s">
        <v>17</v>
      </c>
      <c r="F4" s="9" t="s">
        <v>18</v>
      </c>
      <c r="G4" s="27"/>
      <c r="H4" s="27"/>
    </row>
    <row r="5" spans="2:8" s="2" customFormat="1" ht="12" customHeight="1">
      <c r="B5" s="15" t="s">
        <v>1</v>
      </c>
      <c r="C5" s="8">
        <f>SUM(C6:C17)</f>
        <v>11255687</v>
      </c>
      <c r="D5" s="8">
        <f>SUM(D6:D17)</f>
        <v>5053436</v>
      </c>
      <c r="E5" s="8">
        <f>SUM(E6:E17)</f>
        <v>4204219</v>
      </c>
      <c r="F5" s="8">
        <f>SUM(F6:F17)</f>
        <v>1998032</v>
      </c>
      <c r="G5" s="8">
        <f>SUM(G6:G17)</f>
        <v>8578709</v>
      </c>
      <c r="H5" s="19">
        <v>1.7</v>
      </c>
    </row>
    <row r="6" spans="2:8" s="2" customFormat="1" ht="12" customHeight="1">
      <c r="B6" s="14" t="s">
        <v>2</v>
      </c>
      <c r="C6" s="7">
        <f>SUM(D6:F6)</f>
        <v>763689</v>
      </c>
      <c r="D6" s="17">
        <v>341675</v>
      </c>
      <c r="E6" s="18">
        <v>289285</v>
      </c>
      <c r="F6" s="18">
        <v>132729</v>
      </c>
      <c r="G6" s="18">
        <v>587680</v>
      </c>
      <c r="H6" s="20">
        <v>1.72</v>
      </c>
    </row>
    <row r="7" spans="2:8" s="2" customFormat="1" ht="12" customHeight="1">
      <c r="B7" s="14" t="s">
        <v>3</v>
      </c>
      <c r="C7" s="7">
        <f aca="true" t="shared" si="0" ref="C7:C17">SUM(D7:F7)</f>
        <v>786852</v>
      </c>
      <c r="D7" s="17">
        <v>356229</v>
      </c>
      <c r="E7" s="18">
        <v>294673</v>
      </c>
      <c r="F7" s="18">
        <v>135950</v>
      </c>
      <c r="G7" s="18">
        <v>609152</v>
      </c>
      <c r="H7" s="20">
        <v>1.71</v>
      </c>
    </row>
    <row r="8" spans="2:8" s="2" customFormat="1" ht="12" customHeight="1">
      <c r="B8" s="14" t="s">
        <v>4</v>
      </c>
      <c r="C8" s="7">
        <f t="shared" si="0"/>
        <v>958577</v>
      </c>
      <c r="D8" s="17">
        <v>432050</v>
      </c>
      <c r="E8" s="18">
        <v>351888</v>
      </c>
      <c r="F8" s="18">
        <v>174639</v>
      </c>
      <c r="G8" s="18">
        <v>725844</v>
      </c>
      <c r="H8" s="20">
        <v>1.68</v>
      </c>
    </row>
    <row r="9" spans="2:8" s="2" customFormat="1" ht="12" customHeight="1">
      <c r="B9" s="14" t="s">
        <v>5</v>
      </c>
      <c r="C9" s="7">
        <f t="shared" si="0"/>
        <v>958728</v>
      </c>
      <c r="D9" s="17">
        <v>438847</v>
      </c>
      <c r="E9" s="18">
        <v>357755</v>
      </c>
      <c r="F9" s="18">
        <v>162126</v>
      </c>
      <c r="G9" s="18">
        <v>728486</v>
      </c>
      <c r="H9" s="20">
        <v>1.66</v>
      </c>
    </row>
    <row r="10" spans="2:8" s="2" customFormat="1" ht="12" customHeight="1">
      <c r="B10" s="14" t="s">
        <v>6</v>
      </c>
      <c r="C10" s="7">
        <f t="shared" si="0"/>
        <v>923766</v>
      </c>
      <c r="D10" s="17">
        <v>420425</v>
      </c>
      <c r="E10" s="18">
        <v>340421</v>
      </c>
      <c r="F10" s="18">
        <v>162920</v>
      </c>
      <c r="G10" s="18">
        <v>706314</v>
      </c>
      <c r="H10" s="20">
        <v>1.68</v>
      </c>
    </row>
    <row r="11" spans="2:8" s="2" customFormat="1" ht="12" customHeight="1">
      <c r="B11" s="14" t="s">
        <v>7</v>
      </c>
      <c r="C11" s="7">
        <f t="shared" si="0"/>
        <v>917108</v>
      </c>
      <c r="D11" s="17">
        <v>411436</v>
      </c>
      <c r="E11" s="18">
        <v>343002</v>
      </c>
      <c r="F11" s="18">
        <v>162670</v>
      </c>
      <c r="G11" s="18">
        <v>707670</v>
      </c>
      <c r="H11" s="20">
        <v>1.72</v>
      </c>
    </row>
    <row r="12" spans="2:8" s="2" customFormat="1" ht="12" customHeight="1">
      <c r="B12" s="14" t="s">
        <v>8</v>
      </c>
      <c r="C12" s="7">
        <f t="shared" si="0"/>
        <v>977654</v>
      </c>
      <c r="D12" s="17">
        <v>438395</v>
      </c>
      <c r="E12" s="18">
        <v>368139</v>
      </c>
      <c r="F12" s="18">
        <v>171120</v>
      </c>
      <c r="G12" s="18">
        <v>749655</v>
      </c>
      <c r="H12" s="20">
        <v>1.71</v>
      </c>
    </row>
    <row r="13" spans="2:8" s="2" customFormat="1" ht="12" customHeight="1">
      <c r="B13" s="14" t="s">
        <v>9</v>
      </c>
      <c r="C13" s="7">
        <f t="shared" si="0"/>
        <v>971684</v>
      </c>
      <c r="D13" s="17">
        <v>432379</v>
      </c>
      <c r="E13" s="18">
        <v>361064</v>
      </c>
      <c r="F13" s="18">
        <v>178241</v>
      </c>
      <c r="G13" s="18">
        <v>735044</v>
      </c>
      <c r="H13" s="20">
        <v>1.7</v>
      </c>
    </row>
    <row r="14" spans="2:8" s="2" customFormat="1" ht="12" customHeight="1">
      <c r="B14" s="14" t="s">
        <v>10</v>
      </c>
      <c r="C14" s="7">
        <f t="shared" si="0"/>
        <v>983223</v>
      </c>
      <c r="D14" s="17">
        <v>436422</v>
      </c>
      <c r="E14" s="18">
        <v>373727</v>
      </c>
      <c r="F14" s="18">
        <v>173074</v>
      </c>
      <c r="G14" s="18">
        <v>737553</v>
      </c>
      <c r="H14" s="20">
        <v>1.69</v>
      </c>
    </row>
    <row r="15" spans="2:8" s="2" customFormat="1" ht="12" customHeight="1">
      <c r="B15" s="14" t="s">
        <v>11</v>
      </c>
      <c r="C15" s="7">
        <f t="shared" si="0"/>
        <v>1035636</v>
      </c>
      <c r="D15" s="17">
        <v>457429</v>
      </c>
      <c r="E15" s="18">
        <v>385388</v>
      </c>
      <c r="F15" s="18">
        <v>192819</v>
      </c>
      <c r="G15" s="18">
        <v>786778</v>
      </c>
      <c r="H15" s="20">
        <v>1.72</v>
      </c>
    </row>
    <row r="16" spans="2:8" s="2" customFormat="1" ht="12" customHeight="1">
      <c r="B16" s="14" t="s">
        <v>12</v>
      </c>
      <c r="C16" s="7">
        <f t="shared" si="0"/>
        <v>928200</v>
      </c>
      <c r="D16" s="17">
        <v>414761</v>
      </c>
      <c r="E16" s="18">
        <v>346974</v>
      </c>
      <c r="F16" s="18">
        <v>166465</v>
      </c>
      <c r="G16" s="18">
        <v>709241</v>
      </c>
      <c r="H16" s="20">
        <v>1.72</v>
      </c>
    </row>
    <row r="17" spans="2:8" s="2" customFormat="1" ht="12" customHeight="1">
      <c r="B17" s="14" t="s">
        <v>13</v>
      </c>
      <c r="C17" s="7">
        <f t="shared" si="0"/>
        <v>1050570</v>
      </c>
      <c r="D17" s="17">
        <v>473388</v>
      </c>
      <c r="E17" s="18">
        <v>391903</v>
      </c>
      <c r="F17" s="18">
        <v>185279</v>
      </c>
      <c r="G17" s="18">
        <v>795292</v>
      </c>
      <c r="H17" s="20">
        <v>1.68</v>
      </c>
    </row>
    <row r="18" spans="2:8" s="2" customFormat="1" ht="12" customHeight="1">
      <c r="B18" s="6"/>
      <c r="H18" s="21"/>
    </row>
    <row r="19" spans="2:8" s="16" customFormat="1" ht="13.5">
      <c r="B19" s="5" t="s">
        <v>22</v>
      </c>
      <c r="H19" s="22"/>
    </row>
    <row r="20" spans="2:8" s="3" customFormat="1" ht="12" customHeight="1">
      <c r="B20" s="12" t="s">
        <v>14</v>
      </c>
      <c r="C20" s="24" t="s">
        <v>15</v>
      </c>
      <c r="D20" s="25"/>
      <c r="E20" s="25"/>
      <c r="F20" s="26"/>
      <c r="G20" s="27" t="s">
        <v>19</v>
      </c>
      <c r="H20" s="28" t="s">
        <v>20</v>
      </c>
    </row>
    <row r="21" spans="2:8" s="3" customFormat="1" ht="12" customHeight="1">
      <c r="B21" s="13" t="s">
        <v>0</v>
      </c>
      <c r="C21" s="11" t="s">
        <v>1</v>
      </c>
      <c r="D21" s="9" t="s">
        <v>16</v>
      </c>
      <c r="E21" s="9" t="s">
        <v>17</v>
      </c>
      <c r="F21" s="9" t="s">
        <v>18</v>
      </c>
      <c r="G21" s="27"/>
      <c r="H21" s="28"/>
    </row>
    <row r="22" spans="2:8" s="2" customFormat="1" ht="12" customHeight="1">
      <c r="B22" s="15" t="s">
        <v>1</v>
      </c>
      <c r="C22" s="8">
        <f>SUM(C23:C34)</f>
        <v>6130651</v>
      </c>
      <c r="D22" s="8">
        <f>SUM(D23:D34)</f>
        <v>3049393</v>
      </c>
      <c r="E22" s="8">
        <f>SUM(E23:E34)</f>
        <v>2770647</v>
      </c>
      <c r="F22" s="8">
        <f>SUM(F23:F34)</f>
        <v>310611</v>
      </c>
      <c r="G22" s="8">
        <f>SUM(G23:G34)</f>
        <v>4559307</v>
      </c>
      <c r="H22" s="19">
        <v>1.5</v>
      </c>
    </row>
    <row r="23" spans="2:8" s="2" customFormat="1" ht="12" customHeight="1">
      <c r="B23" s="14" t="s">
        <v>2</v>
      </c>
      <c r="C23" s="7">
        <f aca="true" t="shared" si="1" ref="C23:C34">SUM(D23:F23)</f>
        <v>447596</v>
      </c>
      <c r="D23" s="7">
        <v>214431</v>
      </c>
      <c r="E23" s="10">
        <v>199323</v>
      </c>
      <c r="F23" s="10">
        <v>33842</v>
      </c>
      <c r="G23" s="18">
        <v>317358</v>
      </c>
      <c r="H23" s="23">
        <v>1.48</v>
      </c>
    </row>
    <row r="24" spans="2:8" s="2" customFormat="1" ht="12" customHeight="1">
      <c r="B24" s="14" t="s">
        <v>3</v>
      </c>
      <c r="C24" s="7">
        <f t="shared" si="1"/>
        <v>439748</v>
      </c>
      <c r="D24" s="7">
        <v>212445</v>
      </c>
      <c r="E24" s="10">
        <v>195284</v>
      </c>
      <c r="F24" s="10">
        <v>32019</v>
      </c>
      <c r="G24" s="18">
        <v>318668</v>
      </c>
      <c r="H24" s="23">
        <v>1.5</v>
      </c>
    </row>
    <row r="25" spans="2:8" s="2" customFormat="1" ht="12" customHeight="1">
      <c r="B25" s="14" t="s">
        <v>4</v>
      </c>
      <c r="C25" s="7">
        <f t="shared" si="1"/>
        <v>527951</v>
      </c>
      <c r="D25" s="7">
        <v>252308</v>
      </c>
      <c r="E25" s="10">
        <v>234727</v>
      </c>
      <c r="F25" s="10">
        <v>40916</v>
      </c>
      <c r="G25" s="18">
        <v>383508</v>
      </c>
      <c r="H25" s="23">
        <v>1.52</v>
      </c>
    </row>
    <row r="26" spans="2:8" s="2" customFormat="1" ht="12" customHeight="1">
      <c r="B26" s="14" t="s">
        <v>5</v>
      </c>
      <c r="C26" s="7">
        <f t="shared" si="1"/>
        <v>513412</v>
      </c>
      <c r="D26" s="7">
        <v>255980</v>
      </c>
      <c r="E26" s="10">
        <v>234514</v>
      </c>
      <c r="F26" s="10">
        <v>22918</v>
      </c>
      <c r="G26" s="18">
        <v>386530</v>
      </c>
      <c r="H26" s="23">
        <v>1.51</v>
      </c>
    </row>
    <row r="27" spans="2:8" s="2" customFormat="1" ht="12" customHeight="1">
      <c r="B27" s="14" t="s">
        <v>6</v>
      </c>
      <c r="C27" s="7">
        <f t="shared" si="1"/>
        <v>503968</v>
      </c>
      <c r="D27" s="7">
        <v>251284</v>
      </c>
      <c r="E27" s="10">
        <v>227543</v>
      </c>
      <c r="F27" s="10">
        <v>25141</v>
      </c>
      <c r="G27" s="18">
        <v>371900</v>
      </c>
      <c r="H27" s="23">
        <v>1.48</v>
      </c>
    </row>
    <row r="28" spans="2:8" s="2" customFormat="1" ht="12" customHeight="1">
      <c r="B28" s="14" t="s">
        <v>7</v>
      </c>
      <c r="C28" s="7">
        <f t="shared" si="1"/>
        <v>494338</v>
      </c>
      <c r="D28" s="7">
        <v>248790</v>
      </c>
      <c r="E28" s="10">
        <v>221897</v>
      </c>
      <c r="F28" s="10">
        <v>23651</v>
      </c>
      <c r="G28" s="18">
        <v>370697</v>
      </c>
      <c r="H28" s="23">
        <v>1.49</v>
      </c>
    </row>
    <row r="29" spans="2:8" s="2" customFormat="1" ht="12" customHeight="1">
      <c r="B29" s="14" t="s">
        <v>8</v>
      </c>
      <c r="C29" s="7">
        <f t="shared" si="1"/>
        <v>521206</v>
      </c>
      <c r="D29" s="7">
        <v>264344</v>
      </c>
      <c r="E29" s="10">
        <v>234091</v>
      </c>
      <c r="F29" s="10">
        <v>22771</v>
      </c>
      <c r="G29" s="18">
        <v>399159</v>
      </c>
      <c r="H29" s="23">
        <v>1.51</v>
      </c>
    </row>
    <row r="30" spans="2:8" s="2" customFormat="1" ht="12" customHeight="1">
      <c r="B30" s="14" t="s">
        <v>9</v>
      </c>
      <c r="C30" s="7">
        <f t="shared" si="1"/>
        <v>530129</v>
      </c>
      <c r="D30" s="7">
        <v>267276</v>
      </c>
      <c r="E30" s="10">
        <v>241029</v>
      </c>
      <c r="F30" s="10">
        <v>21824</v>
      </c>
      <c r="G30" s="18">
        <v>400914</v>
      </c>
      <c r="H30" s="23">
        <v>1.5</v>
      </c>
    </row>
    <row r="31" spans="2:8" s="2" customFormat="1" ht="12" customHeight="1">
      <c r="B31" s="14" t="s">
        <v>10</v>
      </c>
      <c r="C31" s="7">
        <f t="shared" si="1"/>
        <v>529450</v>
      </c>
      <c r="D31" s="7">
        <v>264484</v>
      </c>
      <c r="E31" s="10">
        <v>242456</v>
      </c>
      <c r="F31" s="10">
        <v>22510</v>
      </c>
      <c r="G31" s="18">
        <v>388791</v>
      </c>
      <c r="H31" s="23">
        <v>1.47</v>
      </c>
    </row>
    <row r="32" spans="2:8" s="2" customFormat="1" ht="12" customHeight="1">
      <c r="B32" s="14" t="s">
        <v>11</v>
      </c>
      <c r="C32" s="7">
        <f t="shared" si="1"/>
        <v>566101</v>
      </c>
      <c r="D32" s="7">
        <v>285251</v>
      </c>
      <c r="E32" s="10">
        <v>257904</v>
      </c>
      <c r="F32" s="10">
        <v>22946</v>
      </c>
      <c r="G32" s="18">
        <v>430729</v>
      </c>
      <c r="H32" s="23">
        <v>1.51</v>
      </c>
    </row>
    <row r="33" spans="2:8" s="2" customFormat="1" ht="12" customHeight="1">
      <c r="B33" s="14" t="s">
        <v>12</v>
      </c>
      <c r="C33" s="7">
        <f t="shared" si="1"/>
        <v>499408</v>
      </c>
      <c r="D33" s="7">
        <v>250924</v>
      </c>
      <c r="E33" s="10">
        <v>228382</v>
      </c>
      <c r="F33" s="10">
        <v>20102</v>
      </c>
      <c r="G33" s="18">
        <v>373877</v>
      </c>
      <c r="H33" s="23">
        <v>1.49</v>
      </c>
    </row>
    <row r="34" spans="2:8" s="2" customFormat="1" ht="12" customHeight="1">
      <c r="B34" s="14" t="s">
        <v>13</v>
      </c>
      <c r="C34" s="7">
        <f t="shared" si="1"/>
        <v>557344</v>
      </c>
      <c r="D34" s="7">
        <v>281876</v>
      </c>
      <c r="E34" s="10">
        <v>253497</v>
      </c>
      <c r="F34" s="10">
        <v>21971</v>
      </c>
      <c r="G34" s="18">
        <v>417176</v>
      </c>
      <c r="H34" s="23">
        <v>1.48</v>
      </c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6">
    <mergeCell ref="C20:F20"/>
    <mergeCell ref="G20:G21"/>
    <mergeCell ref="H20:H21"/>
    <mergeCell ref="C3:F3"/>
    <mergeCell ref="G3:G4"/>
    <mergeCell ref="H3:H4"/>
  </mergeCells>
  <dataValidations count="2">
    <dataValidation allowBlank="1" showInputMessage="1" showErrorMessage="1" imeMode="off" sqref="G22:H22 G5:H5 C5:F17 C22:F34"/>
    <dataValidation allowBlank="1" showInputMessage="1" showErrorMessage="1" imeMode="on" sqref="B5:B20 B1:B3 B4:F4 C3 B22:B65536 B21:F21 C20"/>
  </dataValidations>
  <printOptions/>
  <pageMargins left="0.75" right="0.75" top="1" bottom="1" header="0.512" footer="0.512"/>
  <pageSetup horizontalDpi="400" verticalDpi="400" orientation="landscape" paperSize="9" scale="10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2003-01-10T06:42:33Z</dcterms:modified>
  <cp:category/>
  <cp:version/>
  <cp:contentType/>
  <cp:contentStatus/>
</cp:coreProperties>
</file>