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広域市町村圏別旅券申請件数" sheetId="1" r:id="rId1"/>
  </sheets>
  <definedNames>
    <definedName name="_xlnm.Print_Area" localSheetId="0">'広域市町村圏別旅券申請件数'!$A$1:$N$19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<sst xmlns="http://schemas.openxmlformats.org/spreadsheetml/2006/main" count="32" uniqueCount="22">
  <si>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</si>
  <si>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</si>
  <si>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</si>
  <si>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</si>
  <si>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</si>
  <si>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</si>
  <si>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</si>
  <si>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</si>
  <si>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</si>
  <si>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</si>
  <si>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東毛</t>
  </si>
  <si>
    <t>伊勢崎
佐波</t>
  </si>
  <si>
    <t>14</t>
  </si>
  <si>
    <t>桐生市外
六ケ町村</t>
  </si>
  <si>
    <t>15</t>
  </si>
  <si>
    <t>　　2 旅券申請件数とは、新規申請の他に、再発給・訂正・増補等全ての申請を総計した件数であり、旅券発行件数とは、新規旅券（一般旅券）が実際に発行された件数である。</t>
  </si>
  <si>
    <t>注）1 総数の（）内は、旅券発行件数である。</t>
  </si>
  <si>
    <t>資料：県観光国際課</t>
  </si>
  <si>
    <t>17</t>
  </si>
  <si>
    <t>１５－１０広域市町村圏別旅券申請件数 （平成1４～1８年）</t>
  </si>
  <si>
    <t>16</t>
  </si>
  <si>
    <t>18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</si>
</sst>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Alignment="1" applyProtection="1">
      <alignment vertical="top" wrapText="1"/>
      <protection hidden="1" locked="0"/>
    </xf>
    <xf numFmtId="49" fontId="3" fillId="2" borderId="6" xfId="0" applyNumberFormat="1" applyFont="1" applyFill="1" applyBorder="1" applyAlignment="1">
      <alignment horizontal="distributed" vertical="center" wrapText="1"/>
    </xf>
    <xf numFmtId="180" fontId="3" fillId="0" borderId="7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distributed" vertical="center" wrapText="1"/>
    </xf>
    <xf numFmtId="49" fontId="9" fillId="2" borderId="3" xfId="0" applyNumberFormat="1" applyFont="1" applyFill="1" applyBorder="1" applyAlignment="1">
      <alignment horizontal="distributed" vertical="center" wrapText="1"/>
    </xf>
    <xf numFmtId="3" fontId="9" fillId="0" borderId="4" xfId="0" applyNumberFormat="1" applyFont="1" applyBorder="1" applyAlignment="1">
      <alignment horizontal="right" vertical="top" wrapText="1"/>
    </xf>
    <xf numFmtId="180" fontId="9" fillId="0" borderId="5" xfId="0" applyNumberFormat="1" applyFont="1" applyBorder="1" applyAlignment="1">
      <alignment horizontal="right" vertical="top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115" zoomScaleNormal="115" zoomScaleSheetLayoutView="11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6" sqref="H36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4" s="4" customFormat="1" ht="12" customHeight="1">
      <c r="B3" s="36" t="s">
        <v>0</v>
      </c>
      <c r="C3" s="37"/>
      <c r="D3" s="32" t="s">
        <v>1</v>
      </c>
      <c r="E3" s="32" t="s">
        <v>2</v>
      </c>
      <c r="F3" s="32" t="s">
        <v>3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44" t="s">
        <v>11</v>
      </c>
      <c r="M3" s="32" t="s">
        <v>13</v>
      </c>
      <c r="N3" s="42" t="s">
        <v>10</v>
      </c>
    </row>
    <row r="4" spans="2:14" s="4" customFormat="1" ht="12" customHeight="1">
      <c r="B4" s="38"/>
      <c r="C4" s="39"/>
      <c r="D4" s="33"/>
      <c r="E4" s="33"/>
      <c r="F4" s="33"/>
      <c r="G4" s="33"/>
      <c r="H4" s="33"/>
      <c r="I4" s="33"/>
      <c r="J4" s="33"/>
      <c r="K4" s="33"/>
      <c r="L4" s="45"/>
      <c r="M4" s="33"/>
      <c r="N4" s="43"/>
    </row>
    <row r="5" spans="2:14" s="2" customFormat="1" ht="12" customHeight="1">
      <c r="B5" s="34"/>
      <c r="C5" s="35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25" t="s">
        <v>12</v>
      </c>
      <c r="C6" s="9"/>
      <c r="D6" s="12">
        <v>53504</v>
      </c>
      <c r="E6" s="22">
        <v>10241</v>
      </c>
      <c r="F6" s="22">
        <v>11006</v>
      </c>
      <c r="G6" s="22">
        <v>2924</v>
      </c>
      <c r="H6" s="22">
        <v>2631</v>
      </c>
      <c r="I6" s="22">
        <v>1693</v>
      </c>
      <c r="J6" s="22">
        <v>1635</v>
      </c>
      <c r="K6" s="22">
        <v>2312</v>
      </c>
      <c r="L6" s="22">
        <v>6021</v>
      </c>
      <c r="M6" s="22">
        <v>4964</v>
      </c>
      <c r="N6" s="22">
        <v>10077</v>
      </c>
    </row>
    <row r="7" spans="2:14" s="2" customFormat="1" ht="12" customHeight="1">
      <c r="B7" s="26"/>
      <c r="C7" s="10"/>
      <c r="D7" s="13">
        <v>-51713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s="2" customFormat="1" ht="12" customHeight="1">
      <c r="B8" s="25" t="s">
        <v>14</v>
      </c>
      <c r="C8" s="20"/>
      <c r="D8" s="21">
        <v>39118</v>
      </c>
      <c r="E8" s="22">
        <v>7266</v>
      </c>
      <c r="F8" s="22">
        <v>8256</v>
      </c>
      <c r="G8" s="22">
        <v>2012</v>
      </c>
      <c r="H8" s="22">
        <v>1987</v>
      </c>
      <c r="I8" s="22">
        <v>1294</v>
      </c>
      <c r="J8" s="24">
        <v>907</v>
      </c>
      <c r="K8" s="22">
        <v>1626</v>
      </c>
      <c r="L8" s="22">
        <v>4346</v>
      </c>
      <c r="M8" s="22">
        <v>3681</v>
      </c>
      <c r="N8" s="22">
        <v>7743</v>
      </c>
    </row>
    <row r="9" spans="2:14" s="2" customFormat="1" ht="12" customHeight="1">
      <c r="B9" s="26"/>
      <c r="C9" s="20"/>
      <c r="D9" s="21">
        <v>-37457</v>
      </c>
      <c r="E9" s="27"/>
      <c r="F9" s="27"/>
      <c r="G9" s="27"/>
      <c r="H9" s="27"/>
      <c r="I9" s="27"/>
      <c r="J9" s="23"/>
      <c r="K9" s="27"/>
      <c r="L9" s="27"/>
      <c r="M9" s="27"/>
      <c r="N9" s="27"/>
    </row>
    <row r="10" spans="2:14" s="2" customFormat="1" ht="12" customHeight="1">
      <c r="B10" s="25" t="s">
        <v>20</v>
      </c>
      <c r="C10" s="28"/>
      <c r="D10" s="30">
        <v>51507</v>
      </c>
      <c r="E10" s="22">
        <v>9396</v>
      </c>
      <c r="F10" s="22">
        <v>10700</v>
      </c>
      <c r="G10" s="22">
        <v>2762</v>
      </c>
      <c r="H10" s="22">
        <v>2672</v>
      </c>
      <c r="I10" s="22">
        <v>1531</v>
      </c>
      <c r="J10" s="22">
        <v>1287</v>
      </c>
      <c r="K10" s="22">
        <v>2063</v>
      </c>
      <c r="L10" s="22">
        <v>6096</v>
      </c>
      <c r="M10" s="22">
        <v>4925</v>
      </c>
      <c r="N10" s="22">
        <v>10075</v>
      </c>
    </row>
    <row r="11" spans="2:14" s="2" customFormat="1" ht="12" customHeight="1">
      <c r="B11" s="26"/>
      <c r="C11" s="29"/>
      <c r="D11" s="31">
        <v>-49504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s="16" customFormat="1" ht="12" customHeight="1">
      <c r="B12" s="46" t="s">
        <v>18</v>
      </c>
      <c r="C12" s="14"/>
      <c r="D12" s="30">
        <v>50949</v>
      </c>
      <c r="E12" s="48">
        <v>9328</v>
      </c>
      <c r="F12" s="48">
        <v>10913</v>
      </c>
      <c r="G12" s="48">
        <v>2651</v>
      </c>
      <c r="H12" s="48">
        <v>2550</v>
      </c>
      <c r="I12" s="48">
        <v>1594</v>
      </c>
      <c r="J12" s="48">
        <v>1267</v>
      </c>
      <c r="K12" s="48">
        <v>2021</v>
      </c>
      <c r="L12" s="48">
        <v>5913</v>
      </c>
      <c r="M12" s="48">
        <v>4353</v>
      </c>
      <c r="N12" s="48">
        <v>10359</v>
      </c>
    </row>
    <row r="13" spans="2:14" s="16" customFormat="1" ht="12" customHeight="1">
      <c r="B13" s="47"/>
      <c r="C13" s="17"/>
      <c r="D13" s="31">
        <v>-49069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2:14" s="16" customFormat="1" ht="12" customHeight="1">
      <c r="B14" s="46" t="s">
        <v>21</v>
      </c>
      <c r="C14" s="14"/>
      <c r="D14" s="15">
        <v>57166</v>
      </c>
      <c r="E14" s="40">
        <v>10627</v>
      </c>
      <c r="F14" s="40">
        <v>12711</v>
      </c>
      <c r="G14" s="40">
        <v>2937</v>
      </c>
      <c r="H14" s="40">
        <v>2607</v>
      </c>
      <c r="I14" s="40">
        <v>1730</v>
      </c>
      <c r="J14" s="40">
        <v>1417</v>
      </c>
      <c r="K14" s="40">
        <v>2474</v>
      </c>
      <c r="L14" s="40">
        <v>6552</v>
      </c>
      <c r="M14" s="40">
        <v>4713</v>
      </c>
      <c r="N14" s="40">
        <v>11398</v>
      </c>
    </row>
    <row r="15" spans="2:14" s="16" customFormat="1" ht="12" customHeight="1">
      <c r="B15" s="47"/>
      <c r="C15" s="17"/>
      <c r="D15" s="18">
        <v>-55334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2:3" s="2" customFormat="1" ht="12" customHeight="1">
      <c r="B16" s="7"/>
      <c r="C16" s="7"/>
    </row>
    <row r="17" spans="2:3" s="2" customFormat="1" ht="12" customHeight="1">
      <c r="B17" s="8" t="s">
        <v>17</v>
      </c>
      <c r="C17" s="8"/>
    </row>
    <row r="18" spans="2:14" s="2" customFormat="1" ht="12" customHeight="1">
      <c r="B18" s="11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1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 hidden="1">
      <c r="N24" s="19">
        <f>SUM(E14:N15)</f>
        <v>57166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35">
    <mergeCell ref="L12:L13"/>
    <mergeCell ref="M12:M13"/>
    <mergeCell ref="N12:N13"/>
    <mergeCell ref="H12:H13"/>
    <mergeCell ref="I12:I13"/>
    <mergeCell ref="J12:J13"/>
    <mergeCell ref="K12:K13"/>
    <mergeCell ref="B12:B13"/>
    <mergeCell ref="E12:E13"/>
    <mergeCell ref="F12:F13"/>
    <mergeCell ref="G12:G13"/>
    <mergeCell ref="N14:N15"/>
    <mergeCell ref="M14:M15"/>
    <mergeCell ref="B14:B15"/>
    <mergeCell ref="I14:I15"/>
    <mergeCell ref="J14:J15"/>
    <mergeCell ref="K14:K15"/>
    <mergeCell ref="L14:L15"/>
    <mergeCell ref="E14:E15"/>
    <mergeCell ref="F14:F15"/>
    <mergeCell ref="G14:G15"/>
    <mergeCell ref="N3:N4"/>
    <mergeCell ref="J3:J4"/>
    <mergeCell ref="K3:K4"/>
    <mergeCell ref="L3:L4"/>
    <mergeCell ref="M3:M4"/>
    <mergeCell ref="I3:I4"/>
    <mergeCell ref="G3:G4"/>
    <mergeCell ref="H3:H4"/>
    <mergeCell ref="H14:H15"/>
    <mergeCell ref="F3:F4"/>
    <mergeCell ref="E3:E4"/>
    <mergeCell ref="B5:C5"/>
    <mergeCell ref="D3:D4"/>
    <mergeCell ref="B3:C4"/>
  </mergeCells>
  <dataValidations count="1">
    <dataValidation allowBlank="1" showInputMessage="1" showErrorMessage="1" imeMode="on" sqref="K3:L3 H3:I3 E3:F3 A5:C5 B3:C4 J10:J65536 B16:B65536 B14 G10:G65536 G1:G6 B1:B4 M1:M6 B6 M10:M65536 B10 K5:L5 H5:I5 E5:F5 N5:IV5 N3 C6:C15 B12 B8 D1:D65536 J1:J6 G8 J8 M8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ignoredErrors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2004-07-23T00:27:38Z</cp:lastPrinted>
  <dcterms:created xsi:type="dcterms:W3CDTF">1999-06-28T05:42:21Z</dcterms:created>
  <dcterms:modified xsi:type="dcterms:W3CDTF">2008-06-30T00:27:50Z</dcterms:modified>
  <cp:category/>
  <cp:version/>
  <cp:contentType/>
  <cp:contentStatus/>
</cp:coreProperties>
</file>