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firstSheet="3" activeTab="3"/>
  </bookViews>
  <sheets>
    <sheet name="県市部" sheetId="1" state="hidden" r:id="rId1"/>
    <sheet name="勢多郡" sheetId="2" state="hidden" r:id="rId2"/>
    <sheet name="群馬郡" sheetId="3" state="hidden" r:id="rId3"/>
    <sheet name="113_市郡別自動車数" sheetId="4" r:id="rId4"/>
  </sheets>
  <definedNames>
    <definedName name="_xlnm.Print_Area" localSheetId="3">'113_市郡別自動車数'!$A$1:$O$33</definedName>
    <definedName name="_xlnm.Print_Area" localSheetId="2">'群馬郡'!$A$1:$U$25</definedName>
    <definedName name="_xlnm.Print_Area" localSheetId="1">'勢多郡'!$A$1:$U$40</definedName>
  </definedNames>
  <calcPr fullCalcOnLoad="1"/>
</workbook>
</file>

<file path=xl/sharedStrings.xml><?xml version="1.0" encoding="utf-8"?>
<sst xmlns="http://schemas.openxmlformats.org/spreadsheetml/2006/main" count="376" uniqueCount="106">
  <si>
    <t>市町村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</si>
  <si>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</si>
  <si>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</si>
  <si>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</si>
  <si>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</si>
  <si>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</si>
  <si>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</si>
  <si>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</si>
  <si>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</si>
  <si>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</si>
  <si>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</si>
  <si>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業態</t>
  </si>
  <si>
    <t>貨物用</t>
  </si>
  <si>
    <t>普通車</t>
  </si>
  <si>
    <t>小型車</t>
  </si>
  <si>
    <t>被けん引車</t>
  </si>
  <si>
    <t>貨物車計</t>
  </si>
  <si>
    <t>乗合車計</t>
  </si>
  <si>
    <t>乗合用</t>
  </si>
  <si>
    <t>乗用車計</t>
  </si>
  <si>
    <t>乗用</t>
  </si>
  <si>
    <t>特種(殊)用途車</t>
  </si>
  <si>
    <t>特種用途車</t>
  </si>
  <si>
    <t>大型特殊車</t>
  </si>
  <si>
    <t>特種(殊)車計</t>
  </si>
  <si>
    <t>総合計</t>
  </si>
  <si>
    <t>台</t>
  </si>
  <si>
    <t>台</t>
  </si>
  <si>
    <t>自家用</t>
  </si>
  <si>
    <t>自家用</t>
  </si>
  <si>
    <t>事業用</t>
  </si>
  <si>
    <t>事業用</t>
  </si>
  <si>
    <t>計</t>
  </si>
  <si>
    <t>計</t>
  </si>
  <si>
    <t>自家用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</si>
  <si>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</si>
  <si>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</si>
  <si>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</si>
  <si>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</si>
  <si>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</si>
  <si>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</si>
  <si>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</si>
  <si>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</si>
  <si>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</si>
  <si>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群馬町</t>
  </si>
  <si>
    <t>資料：関東運輸局群馬陸運支局</t>
  </si>
  <si>
    <t>注）１　軽自動車計、総合計には不明を含む。</t>
  </si>
  <si>
    <t>北橘村</t>
  </si>
  <si>
    <t>東村</t>
  </si>
  <si>
    <t>勢多郡
不明</t>
  </si>
  <si>
    <t>群馬郡
不明</t>
  </si>
  <si>
    <t>登録
自動車計</t>
  </si>
  <si>
    <t>小型
二輪車</t>
  </si>
  <si>
    <t>検査
自動車計</t>
  </si>
  <si>
    <t xml:space="preserve">軽自動
車計 </t>
  </si>
  <si>
    <t>登録
自動車計</t>
  </si>
  <si>
    <t>前橋市</t>
  </si>
  <si>
    <t>自家用</t>
  </si>
  <si>
    <t>勢多郡</t>
  </si>
  <si>
    <t>群馬郡</t>
  </si>
  <si>
    <t>箕郷町</t>
  </si>
  <si>
    <t>118 市町村・車種別保有自動車台数 （平成３年度末）</t>
  </si>
  <si>
    <t>平成２年度</t>
  </si>
  <si>
    <t>平成３年度</t>
  </si>
  <si>
    <t>総数</t>
  </si>
  <si>
    <t>乗合車</t>
  </si>
  <si>
    <t>乗用車</t>
  </si>
  <si>
    <t>特種用途車</t>
  </si>
  <si>
    <t xml:space="preserve">軽自動車 </t>
  </si>
  <si>
    <t>113．市郡別自動車数（昭和40年3月末）</t>
  </si>
  <si>
    <t>小型二輪車および軽自動車については、市郡別に調査していない。</t>
  </si>
  <si>
    <t>市郡別</t>
  </si>
  <si>
    <t>昭和</t>
  </si>
  <si>
    <t>39年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</si>
  <si>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</si>
  <si>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</si>
  <si>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</si>
  <si>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</si>
  <si>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</si>
  <si>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</si>
  <si>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</si>
  <si>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</si>
  <si>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</si>
  <si>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</si>
  <si>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</si>
  <si>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</si>
  <si>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</si>
  <si>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</si>
  <si>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</si>
  <si>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</si>
  <si>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</si>
  <si>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</si>
  <si>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</si>
  <si>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</si>
  <si>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</si>
  <si>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</si>
  <si>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</si>
  <si>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資料：群馬県陸運事務所</t>
  </si>
  <si>
    <t>…</t>
  </si>
  <si>
    <t>…</t>
  </si>
  <si>
    <t>…</t>
  </si>
  <si>
    <t>―</t>
  </si>
  <si>
    <t>普通</t>
  </si>
  <si>
    <t>小型</t>
  </si>
  <si>
    <t>貨物車</t>
  </si>
  <si>
    <t>特殊車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</si>
</sst>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7" fontId="6" fillId="0" borderId="0" xfId="0" applyNumberFormat="1" applyFont="1" applyAlignment="1">
      <alignment vertical="top" wrapText="1"/>
    </xf>
    <xf numFmtId="38" fontId="3" fillId="0" borderId="1" xfId="16" applyFont="1" applyBorder="1" applyAlignment="1">
      <alignment horizontal="right" vertical="center" wrapText="1"/>
    </xf>
    <xf numFmtId="38" fontId="3" fillId="0" borderId="1" xfId="16" applyFont="1" applyFill="1" applyBorder="1" applyAlignment="1">
      <alignment horizontal="right" vertical="center" wrapText="1"/>
    </xf>
    <xf numFmtId="38" fontId="6" fillId="0" borderId="1" xfId="16" applyFont="1" applyFill="1" applyBorder="1" applyAlignment="1">
      <alignment horizontal="right" vertical="center" wrapText="1"/>
    </xf>
    <xf numFmtId="38" fontId="6" fillId="0" borderId="1" xfId="16" applyFont="1" applyBorder="1" applyAlignment="1">
      <alignment horizontal="right" vertical="center" wrapText="1"/>
    </xf>
    <xf numFmtId="0" fontId="4" fillId="0" borderId="0" xfId="0" applyFont="1" applyAlignment="1">
      <alignment/>
    </xf>
    <xf numFmtId="38" fontId="3" fillId="0" borderId="1" xfId="16" applyFont="1" applyBorder="1" applyAlignment="1">
      <alignment horizontal="right" vertical="top" wrapText="1"/>
    </xf>
    <xf numFmtId="0" fontId="6" fillId="3" borderId="5" xfId="0" applyFont="1" applyFill="1" applyBorder="1" applyAlignment="1">
      <alignment horizontal="left" vertical="center" wrapText="1"/>
    </xf>
    <xf numFmtId="180" fontId="3" fillId="0" borderId="1" xfId="16" applyNumberFormat="1" applyFont="1" applyFill="1" applyBorder="1" applyAlignment="1">
      <alignment horizontal="right" vertical="center" wrapText="1"/>
    </xf>
    <xf numFmtId="180" fontId="3" fillId="0" borderId="1" xfId="16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horizontal="right" vertical="top" wrapText="1"/>
    </xf>
    <xf numFmtId="180" fontId="3" fillId="0" borderId="0" xfId="16" applyNumberFormat="1" applyFont="1" applyFill="1" applyBorder="1" applyAlignment="1">
      <alignment horizontal="right" vertical="center" wrapText="1"/>
    </xf>
    <xf numFmtId="180" fontId="3" fillId="0" borderId="0" xfId="16" applyNumberFormat="1" applyFont="1" applyBorder="1" applyAlignment="1">
      <alignment horizontal="right" vertical="center" wrapText="1"/>
    </xf>
    <xf numFmtId="180" fontId="3" fillId="3" borderId="6" xfId="0" applyNumberFormat="1" applyFont="1" applyFill="1" applyBorder="1" applyAlignment="1">
      <alignment horizontal="right" vertical="top" wrapText="1"/>
    </xf>
    <xf numFmtId="180" fontId="3" fillId="0" borderId="0" xfId="0" applyNumberFormat="1" applyFont="1" applyFill="1" applyAlignment="1">
      <alignment horizontal="right" vertical="top" wrapText="1"/>
    </xf>
    <xf numFmtId="180" fontId="3" fillId="0" borderId="0" xfId="0" applyNumberFormat="1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distributed" vertical="center" wrapText="1"/>
    </xf>
    <xf numFmtId="180" fontId="3" fillId="3" borderId="8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180" fontId="3" fillId="3" borderId="5" xfId="0" applyNumberFormat="1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wrapText="1"/>
    </xf>
    <xf numFmtId="0" fontId="6" fillId="3" borderId="12" xfId="0" applyFont="1" applyFill="1" applyBorder="1" applyAlignment="1">
      <alignment vertical="top" wrapText="1"/>
    </xf>
    <xf numFmtId="0" fontId="0" fillId="3" borderId="13" xfId="0" applyFill="1" applyBorder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0"/>
  <sheetViews>
    <sheetView workbookViewId="0" topLeftCell="A1">
      <pane xSplit="3" ySplit="5" topLeftCell="D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4" sqref="D24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22" width="9.375" style="1" bestFit="1" customWidth="1"/>
    <col min="23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57" t="s">
        <v>0</v>
      </c>
      <c r="C3" s="60" t="s">
        <v>11</v>
      </c>
      <c r="D3" s="63" t="s">
        <v>12</v>
      </c>
      <c r="E3" s="64"/>
      <c r="F3" s="64"/>
      <c r="G3" s="65"/>
      <c r="H3" s="63" t="s">
        <v>18</v>
      </c>
      <c r="I3" s="64"/>
      <c r="J3" s="65"/>
      <c r="K3" s="63" t="s">
        <v>20</v>
      </c>
      <c r="L3" s="64"/>
      <c r="M3" s="65"/>
      <c r="N3" s="63" t="s">
        <v>21</v>
      </c>
      <c r="O3" s="64"/>
      <c r="P3" s="65"/>
      <c r="Q3" s="66" t="s">
        <v>55</v>
      </c>
      <c r="R3" s="66" t="s">
        <v>52</v>
      </c>
      <c r="S3" s="66" t="s">
        <v>53</v>
      </c>
      <c r="T3" s="62" t="s">
        <v>54</v>
      </c>
      <c r="U3" s="59" t="s">
        <v>25</v>
      </c>
    </row>
    <row r="4" spans="2:21" s="5" customFormat="1" ht="12" customHeight="1">
      <c r="B4" s="58"/>
      <c r="C4" s="61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67"/>
      <c r="R4" s="67"/>
      <c r="S4" s="67"/>
      <c r="T4" s="62"/>
      <c r="U4" s="59"/>
    </row>
    <row r="5" spans="2:21" s="2" customFormat="1" ht="12" customHeight="1">
      <c r="B5" s="11"/>
      <c r="C5" s="16"/>
      <c r="D5" s="3" t="s">
        <v>27</v>
      </c>
      <c r="E5" s="3" t="s">
        <v>27</v>
      </c>
      <c r="F5" s="3" t="s">
        <v>27</v>
      </c>
      <c r="G5" s="3" t="s">
        <v>27</v>
      </c>
      <c r="H5" s="3" t="s">
        <v>27</v>
      </c>
      <c r="I5" s="3" t="s">
        <v>27</v>
      </c>
      <c r="J5" s="3" t="s">
        <v>27</v>
      </c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</row>
    <row r="6" spans="2:21" s="2" customFormat="1" ht="12" customHeight="1">
      <c r="B6" s="47" t="s">
        <v>62</v>
      </c>
      <c r="C6" s="17" t="s">
        <v>34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50"/>
      <c r="C7" s="18" t="s">
        <v>31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51"/>
      <c r="C8" s="18" t="s">
        <v>33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6" customFormat="1" ht="12" customHeight="1">
      <c r="B9" s="52" t="s">
        <v>63</v>
      </c>
      <c r="C9" s="19" t="s">
        <v>34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3"/>
      <c r="U9" s="23"/>
    </row>
    <row r="10" spans="2:21" s="6" customFormat="1" ht="12" customHeight="1">
      <c r="B10" s="53"/>
      <c r="C10" s="20" t="s">
        <v>31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3"/>
      <c r="U10" s="23"/>
    </row>
    <row r="11" spans="2:22" s="6" customFormat="1" ht="12" customHeight="1">
      <c r="B11" s="54"/>
      <c r="C11" s="20" t="s">
        <v>33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8"/>
    </row>
    <row r="12" spans="2:21" s="2" customFormat="1" ht="12" customHeight="1">
      <c r="B12" s="47" t="s">
        <v>56</v>
      </c>
      <c r="C12" s="17" t="s">
        <v>57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55"/>
      <c r="C13" s="18" t="s">
        <v>31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56"/>
      <c r="C14" s="18" t="s">
        <v>33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47" t="s">
        <v>1</v>
      </c>
      <c r="C15" s="17" t="s">
        <v>29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48"/>
      <c r="C16" s="18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49"/>
      <c r="C17" s="18" t="s">
        <v>33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47" t="s">
        <v>2</v>
      </c>
      <c r="C18" s="17" t="s">
        <v>29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48"/>
      <c r="C19" s="18" t="s">
        <v>31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49"/>
      <c r="C20" s="18" t="s">
        <v>33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47" t="s">
        <v>3</v>
      </c>
      <c r="C21" s="17" t="s">
        <v>29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2:21" s="2" customFormat="1" ht="12" customHeight="1">
      <c r="B22" s="48"/>
      <c r="C22" s="18" t="s">
        <v>31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2:21" s="2" customFormat="1" ht="12" customHeight="1">
      <c r="B23" s="49"/>
      <c r="C23" s="18" t="s">
        <v>33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2:21" s="2" customFormat="1" ht="12" customHeight="1">
      <c r="B24" s="47" t="s">
        <v>4</v>
      </c>
      <c r="C24" s="17" t="s">
        <v>29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s="2" customFormat="1" ht="12" customHeight="1">
      <c r="B25" s="48"/>
      <c r="C25" s="18" t="s">
        <v>31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s="2" customFormat="1" ht="12" customHeight="1">
      <c r="B26" s="49"/>
      <c r="C26" s="18" t="s">
        <v>33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s="2" customFormat="1" ht="12" customHeight="1">
      <c r="B27" s="47" t="s">
        <v>5</v>
      </c>
      <c r="C27" s="17" t="s">
        <v>29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ht="12" customHeight="1">
      <c r="B28" s="48"/>
      <c r="C28" s="18" t="s">
        <v>31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2:21" s="2" customFormat="1" ht="12" customHeight="1">
      <c r="B29" s="49"/>
      <c r="C29" s="18" t="s">
        <v>33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2:21" s="2" customFormat="1" ht="12" customHeight="1">
      <c r="B30" s="47" t="s">
        <v>6</v>
      </c>
      <c r="C30" s="17" t="s">
        <v>29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2:21" s="2" customFormat="1" ht="12" customHeight="1">
      <c r="B31" s="48"/>
      <c r="C31" s="18" t="s">
        <v>31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2:21" s="2" customFormat="1" ht="12" customHeight="1">
      <c r="B32" s="49"/>
      <c r="C32" s="18" t="s">
        <v>33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2:21" s="2" customFormat="1" ht="12" customHeight="1">
      <c r="B33" s="47" t="s">
        <v>7</v>
      </c>
      <c r="C33" s="17" t="s">
        <v>29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2:21" s="2" customFormat="1" ht="12" customHeight="1">
      <c r="B34" s="48"/>
      <c r="C34" s="18" t="s">
        <v>31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2:21" s="2" customFormat="1" ht="12" customHeight="1">
      <c r="B35" s="49"/>
      <c r="C35" s="18" t="s">
        <v>33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2:21" s="2" customFormat="1" ht="12" customHeight="1">
      <c r="B36" s="47" t="s">
        <v>8</v>
      </c>
      <c r="C36" s="17" t="s">
        <v>29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2:21" s="2" customFormat="1" ht="12" customHeight="1">
      <c r="B37" s="48"/>
      <c r="C37" s="18" t="s">
        <v>31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2:21" s="2" customFormat="1" ht="12" customHeight="1">
      <c r="B38" s="49"/>
      <c r="C38" s="18" t="s">
        <v>33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2:21" s="2" customFormat="1" ht="12" customHeight="1">
      <c r="B39" s="47" t="s">
        <v>9</v>
      </c>
      <c r="C39" s="17" t="s">
        <v>29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2:21" s="2" customFormat="1" ht="12" customHeight="1">
      <c r="B40" s="48"/>
      <c r="C40" s="18" t="s">
        <v>31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2:21" s="2" customFormat="1" ht="12" customHeight="1">
      <c r="B41" s="49"/>
      <c r="C41" s="18" t="s">
        <v>33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2:21" s="2" customFormat="1" ht="12" customHeight="1">
      <c r="B42" s="47" t="s">
        <v>10</v>
      </c>
      <c r="C42" s="17" t="s">
        <v>29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2:21" s="2" customFormat="1" ht="12" customHeight="1">
      <c r="B43" s="48"/>
      <c r="C43" s="18" t="s">
        <v>31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2:21" s="2" customFormat="1" ht="12" customHeight="1">
      <c r="B44" s="49"/>
      <c r="C44" s="18" t="s">
        <v>33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2:21" s="2" customFormat="1" ht="12" customHeight="1">
      <c r="B45" s="12"/>
      <c r="C45" s="1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2:21" s="2" customFormat="1" ht="12" customHeight="1">
      <c r="B46" s="13" t="s">
        <v>45</v>
      </c>
      <c r="C46" s="1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="2" customFormat="1" ht="12" customHeight="1">
      <c r="B47" s="4" t="s">
        <v>46</v>
      </c>
    </row>
    <row r="48" spans="2:21" s="2" customFormat="1" ht="12" customHeight="1">
      <c r="B48" s="12"/>
      <c r="C48" s="1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s="2" customFormat="1" ht="12" customHeight="1">
      <c r="B49" s="12"/>
      <c r="C49" s="1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4.25">
      <c r="B50" s="8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</sheetData>
  <mergeCells count="24">
    <mergeCell ref="U3:U4"/>
    <mergeCell ref="C3:C4"/>
    <mergeCell ref="T3:T4"/>
    <mergeCell ref="D3:G3"/>
    <mergeCell ref="H3:J3"/>
    <mergeCell ref="K3:M3"/>
    <mergeCell ref="N3:P3"/>
    <mergeCell ref="Q3:Q4"/>
    <mergeCell ref="R3:R4"/>
    <mergeCell ref="S3:S4"/>
    <mergeCell ref="B6:B8"/>
    <mergeCell ref="B9:B11"/>
    <mergeCell ref="B12:B14"/>
    <mergeCell ref="B3:B4"/>
    <mergeCell ref="B15:B17"/>
    <mergeCell ref="B18:B20"/>
    <mergeCell ref="B21:B23"/>
    <mergeCell ref="B36:B38"/>
    <mergeCell ref="B39:B41"/>
    <mergeCell ref="B42:B44"/>
    <mergeCell ref="B24:B26"/>
    <mergeCell ref="B27:B29"/>
    <mergeCell ref="B30:B32"/>
    <mergeCell ref="B33:B35"/>
  </mergeCells>
  <dataValidations count="2">
    <dataValidation allowBlank="1" showInputMessage="1" showErrorMessage="1" imeMode="off" sqref="D6:U41 T42:U43"/>
    <dataValidation allowBlank="1" showInputMessage="1" showErrorMessage="1" imeMode="on" sqref="B1:B2 T3:IV4 D3 D4:P4 H3 K3 N3 B5:B6 B9 A3:B4 B11:B12 B15 B17:B18 B20:B21 B23:B24 B26:B27 B29:B30 B32:B33 B35:B36 B38:B39 B41:B42 C1:C65536 B44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57" t="s">
        <v>0</v>
      </c>
      <c r="C3" s="60" t="s">
        <v>11</v>
      </c>
      <c r="D3" s="63" t="s">
        <v>12</v>
      </c>
      <c r="E3" s="64"/>
      <c r="F3" s="64"/>
      <c r="G3" s="65"/>
      <c r="H3" s="63" t="s">
        <v>18</v>
      </c>
      <c r="I3" s="64"/>
      <c r="J3" s="65"/>
      <c r="K3" s="63" t="s">
        <v>20</v>
      </c>
      <c r="L3" s="64"/>
      <c r="M3" s="65"/>
      <c r="N3" s="63" t="s">
        <v>21</v>
      </c>
      <c r="O3" s="64"/>
      <c r="P3" s="65"/>
      <c r="Q3" s="66" t="s">
        <v>51</v>
      </c>
      <c r="R3" s="66" t="s">
        <v>52</v>
      </c>
      <c r="S3" s="66" t="s">
        <v>53</v>
      </c>
      <c r="T3" s="62" t="s">
        <v>54</v>
      </c>
      <c r="U3" s="59" t="s">
        <v>25</v>
      </c>
    </row>
    <row r="4" spans="2:21" s="5" customFormat="1" ht="12" customHeight="1">
      <c r="B4" s="58"/>
      <c r="C4" s="61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67"/>
      <c r="R4" s="67"/>
      <c r="S4" s="67"/>
      <c r="T4" s="62"/>
      <c r="U4" s="59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58</v>
      </c>
      <c r="C6" s="17" t="s">
        <v>28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22" t="s">
        <v>47</v>
      </c>
      <c r="C7" s="18" t="s">
        <v>30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10"/>
      <c r="C8" s="18" t="s">
        <v>32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2" customFormat="1" ht="12" customHeight="1">
      <c r="B9" s="47" t="s">
        <v>35</v>
      </c>
      <c r="C9" s="17" t="s">
        <v>28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2:21" s="2" customFormat="1" ht="12" customHeight="1">
      <c r="B10" s="48"/>
      <c r="C10" s="18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2:21" s="2" customFormat="1" ht="12" customHeight="1">
      <c r="B11" s="49"/>
      <c r="C11" s="18" t="s">
        <v>32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s="2" customFormat="1" ht="12" customHeight="1">
      <c r="B12" s="47" t="s">
        <v>36</v>
      </c>
      <c r="C12" s="17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68"/>
      <c r="C13" s="18" t="s">
        <v>30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49"/>
      <c r="C14" s="18" t="s">
        <v>32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47" t="s">
        <v>37</v>
      </c>
      <c r="C15" s="17" t="s">
        <v>28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68"/>
      <c r="C16" s="18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49"/>
      <c r="C17" s="18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47" t="s">
        <v>38</v>
      </c>
      <c r="C18" s="17" t="s">
        <v>28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68"/>
      <c r="C19" s="18" t="s">
        <v>30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49"/>
      <c r="C20" s="18" t="s">
        <v>32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47" t="s">
        <v>39</v>
      </c>
      <c r="C21" s="17" t="s">
        <v>28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2:21" s="2" customFormat="1" ht="12" customHeight="1">
      <c r="B22" s="48"/>
      <c r="C22" s="18" t="s">
        <v>30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2:21" s="2" customFormat="1" ht="12" customHeight="1">
      <c r="B23" s="49"/>
      <c r="C23" s="18" t="s">
        <v>32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2:21" s="2" customFormat="1" ht="12" customHeight="1">
      <c r="B24" s="47" t="s">
        <v>40</v>
      </c>
      <c r="C24" s="17" t="s">
        <v>28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s="2" customFormat="1" ht="12" customHeight="1">
      <c r="B25" s="48"/>
      <c r="C25" s="18" t="s">
        <v>30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s="2" customFormat="1" ht="12" customHeight="1">
      <c r="B26" s="49"/>
      <c r="C26" s="18" t="s">
        <v>32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s="2" customFormat="1" ht="12" customHeight="1">
      <c r="B27" s="47" t="s">
        <v>41</v>
      </c>
      <c r="C27" s="17" t="s">
        <v>28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ht="12" customHeight="1">
      <c r="B28" s="48"/>
      <c r="C28" s="18" t="s">
        <v>30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2:21" s="2" customFormat="1" ht="12" customHeight="1">
      <c r="B29" s="49"/>
      <c r="C29" s="18" t="s">
        <v>32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2:21" s="2" customFormat="1" ht="12" customHeight="1">
      <c r="B30" s="47" t="s">
        <v>48</v>
      </c>
      <c r="C30" s="17" t="s">
        <v>28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2:21" s="2" customFormat="1" ht="12" customHeight="1">
      <c r="B31" s="48"/>
      <c r="C31" s="18" t="s">
        <v>30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2:21" s="2" customFormat="1" ht="12" customHeight="1">
      <c r="B32" s="49"/>
      <c r="C32" s="18" t="s">
        <v>32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2:21" s="2" customFormat="1" ht="12" customHeight="1">
      <c r="B33" s="47" t="s">
        <v>49</v>
      </c>
      <c r="C33" s="17" t="s">
        <v>28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2:21" s="2" customFormat="1" ht="12" customHeight="1">
      <c r="B34" s="50"/>
      <c r="C34" s="18" t="s">
        <v>30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2:21" s="2" customFormat="1" ht="12" customHeight="1">
      <c r="B35" s="51"/>
      <c r="C35" s="18" t="s">
        <v>32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2:21" s="2" customFormat="1" ht="12" customHeight="1">
      <c r="B36" s="12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13" t="s">
        <v>45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="2" customFormat="1" ht="12" customHeight="1">
      <c r="B38" s="4" t="s">
        <v>46</v>
      </c>
    </row>
    <row r="39" spans="2:21" s="2" customFormat="1" ht="12" customHeight="1">
      <c r="B39" s="12"/>
      <c r="C39" s="1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s="2" customFormat="1" ht="12" customHeight="1">
      <c r="B40" s="12"/>
      <c r="C40" s="1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ht="14.25">
      <c r="B41" s="8"/>
    </row>
    <row r="42" spans="2:21" s="2" customFormat="1" ht="12" customHeight="1">
      <c r="B42" s="12"/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2:21" ht="14.25">
      <c r="B43" s="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mergeCells count="20">
    <mergeCell ref="B30:B32"/>
    <mergeCell ref="B33:B35"/>
    <mergeCell ref="B18:B20"/>
    <mergeCell ref="B21:B23"/>
    <mergeCell ref="B24:B26"/>
    <mergeCell ref="B27:B29"/>
    <mergeCell ref="S3:S4"/>
    <mergeCell ref="B9:B11"/>
    <mergeCell ref="B12:B14"/>
    <mergeCell ref="B15:B17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35"/>
    <dataValidation allowBlank="1" showInputMessage="1" showErrorMessage="1" imeMode="on" sqref="A3:B4 B26:B27 B29:B30 B15 B32:B33 B1:B2 B5:B9 B11:B12 B18 B21 B23:B24 T3:IV4 D3 D4:P4 H3 K3 N3 C1:C65536 B36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57" t="s">
        <v>0</v>
      </c>
      <c r="C3" s="60" t="s">
        <v>11</v>
      </c>
      <c r="D3" s="63" t="s">
        <v>12</v>
      </c>
      <c r="E3" s="64"/>
      <c r="F3" s="64"/>
      <c r="G3" s="65"/>
      <c r="H3" s="63" t="s">
        <v>18</v>
      </c>
      <c r="I3" s="64"/>
      <c r="J3" s="65"/>
      <c r="K3" s="63" t="s">
        <v>20</v>
      </c>
      <c r="L3" s="64"/>
      <c r="M3" s="65"/>
      <c r="N3" s="63" t="s">
        <v>21</v>
      </c>
      <c r="O3" s="64"/>
      <c r="P3" s="65"/>
      <c r="Q3" s="66" t="s">
        <v>51</v>
      </c>
      <c r="R3" s="66" t="s">
        <v>52</v>
      </c>
      <c r="S3" s="66" t="s">
        <v>53</v>
      </c>
      <c r="T3" s="62" t="s">
        <v>54</v>
      </c>
      <c r="U3" s="59" t="s">
        <v>25</v>
      </c>
    </row>
    <row r="4" spans="2:21" s="5" customFormat="1" ht="12" customHeight="1">
      <c r="B4" s="58"/>
      <c r="C4" s="61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67"/>
      <c r="R4" s="67"/>
      <c r="S4" s="67"/>
      <c r="T4" s="62"/>
      <c r="U4" s="59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27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59</v>
      </c>
      <c r="C6" s="17" t="s">
        <v>28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22" t="s">
        <v>42</v>
      </c>
      <c r="C7" s="18" t="s">
        <v>30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10"/>
      <c r="C8" s="18" t="s">
        <v>32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2" customFormat="1" ht="12" customHeight="1">
      <c r="B9" s="47" t="s">
        <v>43</v>
      </c>
      <c r="C9" s="17" t="s">
        <v>28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2:21" s="2" customFormat="1" ht="12" customHeight="1">
      <c r="B10" s="48"/>
      <c r="C10" s="18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2:21" s="2" customFormat="1" ht="12" customHeight="1">
      <c r="B11" s="49"/>
      <c r="C11" s="18" t="s">
        <v>32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s="2" customFormat="1" ht="12" customHeight="1">
      <c r="B12" s="47" t="s">
        <v>60</v>
      </c>
      <c r="C12" s="17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68"/>
      <c r="C13" s="18" t="s">
        <v>30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49"/>
      <c r="C14" s="18" t="s">
        <v>32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47" t="s">
        <v>44</v>
      </c>
      <c r="C15" s="17" t="s">
        <v>28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68"/>
      <c r="C16" s="18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49"/>
      <c r="C17" s="18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47" t="s">
        <v>50</v>
      </c>
      <c r="C18" s="17" t="s">
        <v>28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50"/>
      <c r="C19" s="18" t="s">
        <v>30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51"/>
      <c r="C20" s="18" t="s">
        <v>32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45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 t="s">
        <v>46</v>
      </c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14.25">
      <c r="B26" s="8"/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U3:U4"/>
    <mergeCell ref="T3:T4"/>
    <mergeCell ref="N3:P3"/>
    <mergeCell ref="Q3:Q4"/>
    <mergeCell ref="R3:R4"/>
    <mergeCell ref="B18:B20"/>
    <mergeCell ref="S3:S4"/>
    <mergeCell ref="B9:B11"/>
    <mergeCell ref="B12:B14"/>
    <mergeCell ref="B15:B17"/>
    <mergeCell ref="B3:B4"/>
    <mergeCell ref="C3:C4"/>
    <mergeCell ref="D3:G3"/>
    <mergeCell ref="H3:J3"/>
    <mergeCell ref="K3:M3"/>
  </mergeCells>
  <dataValidations count="2">
    <dataValidation allowBlank="1" showInputMessage="1" showErrorMessage="1" imeMode="off" sqref="D6:U20"/>
    <dataValidation allowBlank="1" showInputMessage="1" showErrorMessage="1" imeMode="on" sqref="A3:B4 B18 B11:B12 B15 B5:B9 B1:B2 T3:IV4 D3 D4:P4 H3 K3 N3 C1:C65536 B21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5.75390625" style="9" customWidth="1"/>
    <col min="4" max="4" width="5.625" style="9" customWidth="1"/>
    <col min="5" max="5" width="11.75390625" style="9" customWidth="1"/>
    <col min="6" max="15" width="11.75390625" style="1" customWidth="1"/>
    <col min="16" max="16384" width="9.00390625" style="1" customWidth="1"/>
  </cols>
  <sheetData>
    <row r="1" spans="2:5" ht="14.25">
      <c r="B1" s="8" t="s">
        <v>69</v>
      </c>
      <c r="D1" s="8"/>
      <c r="E1" s="8"/>
    </row>
    <row r="2" spans="3:5" s="33" customFormat="1" ht="12" customHeight="1">
      <c r="C2" s="13" t="s">
        <v>70</v>
      </c>
      <c r="E2" s="13"/>
    </row>
    <row r="3" spans="2:15" s="5" customFormat="1" ht="12" customHeight="1">
      <c r="B3" s="69" t="s">
        <v>71</v>
      </c>
      <c r="C3" s="70"/>
      <c r="D3" s="71"/>
      <c r="E3" s="60" t="s">
        <v>64</v>
      </c>
      <c r="F3" s="63" t="s">
        <v>104</v>
      </c>
      <c r="G3" s="64"/>
      <c r="H3" s="64"/>
      <c r="I3" s="60" t="s">
        <v>65</v>
      </c>
      <c r="J3" s="63" t="s">
        <v>66</v>
      </c>
      <c r="K3" s="64"/>
      <c r="L3" s="60" t="s">
        <v>67</v>
      </c>
      <c r="M3" s="60" t="s">
        <v>105</v>
      </c>
      <c r="N3" s="60" t="s">
        <v>52</v>
      </c>
      <c r="O3" s="59" t="s">
        <v>68</v>
      </c>
    </row>
    <row r="4" spans="2:15" s="5" customFormat="1" ht="12" customHeight="1">
      <c r="B4" s="72"/>
      <c r="C4" s="73"/>
      <c r="D4" s="45"/>
      <c r="E4" s="61"/>
      <c r="F4" s="7" t="s">
        <v>102</v>
      </c>
      <c r="G4" s="7" t="s">
        <v>103</v>
      </c>
      <c r="H4" s="7" t="s">
        <v>15</v>
      </c>
      <c r="I4" s="61"/>
      <c r="J4" s="7" t="s">
        <v>102</v>
      </c>
      <c r="K4" s="7" t="s">
        <v>103</v>
      </c>
      <c r="L4" s="61"/>
      <c r="M4" s="61"/>
      <c r="N4" s="61"/>
      <c r="O4" s="59"/>
    </row>
    <row r="5" spans="2:15" s="2" customFormat="1" ht="12" customHeight="1">
      <c r="B5" s="75"/>
      <c r="C5" s="76"/>
      <c r="D5" s="77"/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</row>
    <row r="6" spans="2:15" s="2" customFormat="1" ht="12" customHeight="1">
      <c r="B6" s="78" t="s">
        <v>72</v>
      </c>
      <c r="C6" s="79"/>
      <c r="D6" s="44" t="s">
        <v>73</v>
      </c>
      <c r="E6" s="30">
        <v>97040</v>
      </c>
      <c r="F6" s="34">
        <v>6612</v>
      </c>
      <c r="G6" s="29">
        <v>27566</v>
      </c>
      <c r="H6" s="29">
        <v>83</v>
      </c>
      <c r="I6" s="29">
        <v>1629</v>
      </c>
      <c r="J6" s="29">
        <v>341</v>
      </c>
      <c r="K6" s="29">
        <v>12712</v>
      </c>
      <c r="L6" s="29">
        <v>1481</v>
      </c>
      <c r="M6" s="29">
        <v>373</v>
      </c>
      <c r="N6" s="29">
        <v>636</v>
      </c>
      <c r="O6" s="29">
        <v>67720</v>
      </c>
    </row>
    <row r="7" spans="2:15" s="6" customFormat="1" ht="12" customHeight="1">
      <c r="B7" s="80"/>
      <c r="C7" s="81"/>
      <c r="D7" s="35">
        <v>40</v>
      </c>
      <c r="E7" s="31">
        <v>118430</v>
      </c>
      <c r="F7" s="32">
        <v>7215</v>
      </c>
      <c r="G7" s="32">
        <v>34807</v>
      </c>
      <c r="H7" s="32">
        <v>89</v>
      </c>
      <c r="I7" s="32">
        <v>1901</v>
      </c>
      <c r="J7" s="32">
        <v>386</v>
      </c>
      <c r="K7" s="32">
        <v>19963</v>
      </c>
      <c r="L7" s="32">
        <v>1658</v>
      </c>
      <c r="M7" s="32">
        <v>503</v>
      </c>
      <c r="N7" s="32">
        <v>595</v>
      </c>
      <c r="O7" s="32">
        <v>51313</v>
      </c>
    </row>
    <row r="8" spans="2:15" s="38" customFormat="1" ht="12" customHeight="1">
      <c r="B8" s="41"/>
      <c r="C8" s="46" t="s">
        <v>74</v>
      </c>
      <c r="D8" s="74"/>
      <c r="E8" s="36" t="s">
        <v>98</v>
      </c>
      <c r="F8" s="37">
        <v>1127</v>
      </c>
      <c r="G8" s="37">
        <v>5589</v>
      </c>
      <c r="H8" s="37">
        <v>22</v>
      </c>
      <c r="I8" s="37">
        <v>268</v>
      </c>
      <c r="J8" s="37">
        <v>117</v>
      </c>
      <c r="K8" s="37">
        <v>4029</v>
      </c>
      <c r="L8" s="37">
        <v>324</v>
      </c>
      <c r="M8" s="37">
        <v>142</v>
      </c>
      <c r="N8" s="36" t="s">
        <v>98</v>
      </c>
      <c r="O8" s="36" t="s">
        <v>98</v>
      </c>
    </row>
    <row r="9" spans="2:15" s="38" customFormat="1" ht="12" customHeight="1">
      <c r="B9" s="41"/>
      <c r="C9" s="46" t="s">
        <v>75</v>
      </c>
      <c r="D9" s="74"/>
      <c r="E9" s="36" t="s">
        <v>99</v>
      </c>
      <c r="F9" s="37">
        <v>1036</v>
      </c>
      <c r="G9" s="37">
        <v>5300</v>
      </c>
      <c r="H9" s="37">
        <v>11</v>
      </c>
      <c r="I9" s="37">
        <v>198</v>
      </c>
      <c r="J9" s="37">
        <v>57</v>
      </c>
      <c r="K9" s="37">
        <v>3312</v>
      </c>
      <c r="L9" s="37">
        <v>236</v>
      </c>
      <c r="M9" s="37">
        <v>73</v>
      </c>
      <c r="N9" s="36" t="s">
        <v>99</v>
      </c>
      <c r="O9" s="36" t="s">
        <v>99</v>
      </c>
    </row>
    <row r="10" spans="2:15" s="38" customFormat="1" ht="12" customHeight="1">
      <c r="B10" s="41"/>
      <c r="C10" s="46" t="s">
        <v>76</v>
      </c>
      <c r="D10" s="74"/>
      <c r="E10" s="36" t="s">
        <v>100</v>
      </c>
      <c r="F10" s="37">
        <v>336</v>
      </c>
      <c r="G10" s="37">
        <v>3015</v>
      </c>
      <c r="H10" s="37">
        <v>1</v>
      </c>
      <c r="I10" s="37">
        <v>140</v>
      </c>
      <c r="J10" s="37">
        <v>43</v>
      </c>
      <c r="K10" s="37">
        <v>2375</v>
      </c>
      <c r="L10" s="37">
        <v>111</v>
      </c>
      <c r="M10" s="37">
        <v>16</v>
      </c>
      <c r="N10" s="36" t="s">
        <v>100</v>
      </c>
      <c r="O10" s="36" t="s">
        <v>100</v>
      </c>
    </row>
    <row r="11" spans="2:15" s="38" customFormat="1" ht="12" customHeight="1">
      <c r="B11" s="41"/>
      <c r="C11" s="46" t="s">
        <v>77</v>
      </c>
      <c r="D11" s="74"/>
      <c r="E11" s="36" t="s">
        <v>98</v>
      </c>
      <c r="F11" s="37">
        <v>366</v>
      </c>
      <c r="G11" s="37">
        <v>1848</v>
      </c>
      <c r="H11" s="37">
        <v>6</v>
      </c>
      <c r="I11" s="37">
        <v>97</v>
      </c>
      <c r="J11" s="37">
        <v>19</v>
      </c>
      <c r="K11" s="37">
        <v>1161</v>
      </c>
      <c r="L11" s="37">
        <v>73</v>
      </c>
      <c r="M11" s="37">
        <v>17</v>
      </c>
      <c r="N11" s="36" t="s">
        <v>98</v>
      </c>
      <c r="O11" s="36" t="s">
        <v>98</v>
      </c>
    </row>
    <row r="12" spans="2:15" s="38" customFormat="1" ht="12" customHeight="1">
      <c r="B12" s="41"/>
      <c r="C12" s="46" t="s">
        <v>78</v>
      </c>
      <c r="D12" s="74"/>
      <c r="E12" s="36" t="s">
        <v>99</v>
      </c>
      <c r="F12" s="37">
        <v>333</v>
      </c>
      <c r="G12" s="37">
        <v>1576</v>
      </c>
      <c r="H12" s="37">
        <v>4</v>
      </c>
      <c r="I12" s="37">
        <v>101</v>
      </c>
      <c r="J12" s="37">
        <v>18</v>
      </c>
      <c r="K12" s="37">
        <v>1076</v>
      </c>
      <c r="L12" s="37">
        <v>75</v>
      </c>
      <c r="M12" s="37">
        <v>17</v>
      </c>
      <c r="N12" s="36" t="s">
        <v>99</v>
      </c>
      <c r="O12" s="36" t="s">
        <v>99</v>
      </c>
    </row>
    <row r="13" spans="2:15" s="38" customFormat="1" ht="12" customHeight="1">
      <c r="B13" s="41"/>
      <c r="C13" s="46" t="s">
        <v>79</v>
      </c>
      <c r="D13" s="74"/>
      <c r="E13" s="36" t="s">
        <v>100</v>
      </c>
      <c r="F13" s="37">
        <v>366</v>
      </c>
      <c r="G13" s="37">
        <v>960</v>
      </c>
      <c r="H13" s="37">
        <v>3</v>
      </c>
      <c r="I13" s="37">
        <v>165</v>
      </c>
      <c r="J13" s="37">
        <v>10</v>
      </c>
      <c r="K13" s="37">
        <v>371</v>
      </c>
      <c r="L13" s="37">
        <v>52</v>
      </c>
      <c r="M13" s="37">
        <v>28</v>
      </c>
      <c r="N13" s="36" t="s">
        <v>100</v>
      </c>
      <c r="O13" s="36" t="s">
        <v>100</v>
      </c>
    </row>
    <row r="14" spans="2:15" s="38" customFormat="1" ht="12" customHeight="1">
      <c r="B14" s="41"/>
      <c r="C14" s="46" t="s">
        <v>80</v>
      </c>
      <c r="D14" s="74"/>
      <c r="E14" s="36" t="s">
        <v>98</v>
      </c>
      <c r="F14" s="37">
        <v>223</v>
      </c>
      <c r="G14" s="37">
        <v>1194</v>
      </c>
      <c r="H14" s="37">
        <v>1</v>
      </c>
      <c r="I14" s="37">
        <v>80</v>
      </c>
      <c r="J14" s="37">
        <v>8</v>
      </c>
      <c r="K14" s="37">
        <v>599</v>
      </c>
      <c r="L14" s="37">
        <v>56</v>
      </c>
      <c r="M14" s="37">
        <v>16</v>
      </c>
      <c r="N14" s="36" t="s">
        <v>98</v>
      </c>
      <c r="O14" s="36" t="s">
        <v>98</v>
      </c>
    </row>
    <row r="15" spans="2:15" s="38" customFormat="1" ht="12" customHeight="1">
      <c r="B15" s="41"/>
      <c r="C15" s="46" t="s">
        <v>81</v>
      </c>
      <c r="D15" s="74"/>
      <c r="E15" s="36" t="s">
        <v>99</v>
      </c>
      <c r="F15" s="37">
        <v>341</v>
      </c>
      <c r="G15" s="37">
        <v>910</v>
      </c>
      <c r="H15" s="37">
        <v>4</v>
      </c>
      <c r="I15" s="37">
        <v>134</v>
      </c>
      <c r="J15" s="37">
        <v>18</v>
      </c>
      <c r="K15" s="37">
        <v>520</v>
      </c>
      <c r="L15" s="37">
        <v>79</v>
      </c>
      <c r="M15" s="37">
        <v>14</v>
      </c>
      <c r="N15" s="36" t="s">
        <v>99</v>
      </c>
      <c r="O15" s="36" t="s">
        <v>99</v>
      </c>
    </row>
    <row r="16" spans="2:15" s="38" customFormat="1" ht="12" customHeight="1">
      <c r="B16" s="41"/>
      <c r="C16" s="46" t="s">
        <v>82</v>
      </c>
      <c r="D16" s="74"/>
      <c r="E16" s="36" t="s">
        <v>100</v>
      </c>
      <c r="F16" s="37">
        <v>200</v>
      </c>
      <c r="G16" s="37">
        <v>919</v>
      </c>
      <c r="H16" s="37" t="s">
        <v>101</v>
      </c>
      <c r="I16" s="37">
        <v>42</v>
      </c>
      <c r="J16" s="37">
        <v>3</v>
      </c>
      <c r="K16" s="37">
        <v>435</v>
      </c>
      <c r="L16" s="37">
        <v>38</v>
      </c>
      <c r="M16" s="37">
        <v>12</v>
      </c>
      <c r="N16" s="36" t="s">
        <v>100</v>
      </c>
      <c r="O16" s="36" t="s">
        <v>100</v>
      </c>
    </row>
    <row r="17" spans="2:15" s="38" customFormat="1" ht="12" customHeight="1">
      <c r="B17" s="41"/>
      <c r="C17" s="46" t="s">
        <v>83</v>
      </c>
      <c r="D17" s="74"/>
      <c r="E17" s="36" t="s">
        <v>98</v>
      </c>
      <c r="F17" s="37">
        <v>129</v>
      </c>
      <c r="G17" s="37">
        <v>989</v>
      </c>
      <c r="H17" s="37">
        <v>1</v>
      </c>
      <c r="I17" s="37">
        <v>45</v>
      </c>
      <c r="J17" s="37">
        <v>16</v>
      </c>
      <c r="K17" s="37">
        <v>564</v>
      </c>
      <c r="L17" s="37">
        <v>38</v>
      </c>
      <c r="M17" s="37">
        <v>11</v>
      </c>
      <c r="N17" s="36" t="s">
        <v>98</v>
      </c>
      <c r="O17" s="36" t="s">
        <v>98</v>
      </c>
    </row>
    <row r="18" spans="2:15" s="38" customFormat="1" ht="12" customHeight="1">
      <c r="B18" s="41"/>
      <c r="C18" s="46" t="s">
        <v>84</v>
      </c>
      <c r="D18" s="74"/>
      <c r="E18" s="36" t="s">
        <v>99</v>
      </c>
      <c r="F18" s="37">
        <v>118</v>
      </c>
      <c r="G18" s="37">
        <v>587</v>
      </c>
      <c r="H18" s="37" t="s">
        <v>101</v>
      </c>
      <c r="I18" s="37">
        <v>38</v>
      </c>
      <c r="J18" s="37">
        <v>3</v>
      </c>
      <c r="K18" s="37">
        <v>401</v>
      </c>
      <c r="L18" s="37">
        <v>38</v>
      </c>
      <c r="M18" s="37">
        <v>9</v>
      </c>
      <c r="N18" s="36" t="s">
        <v>99</v>
      </c>
      <c r="O18" s="36" t="s">
        <v>99</v>
      </c>
    </row>
    <row r="19" spans="2:15" s="38" customFormat="1" ht="12" customHeight="1">
      <c r="B19" s="41"/>
      <c r="C19" s="46" t="s">
        <v>85</v>
      </c>
      <c r="D19" s="74"/>
      <c r="E19" s="36" t="s">
        <v>100</v>
      </c>
      <c r="F19" s="37">
        <v>233</v>
      </c>
      <c r="G19" s="37">
        <v>1424</v>
      </c>
      <c r="H19" s="37">
        <v>4</v>
      </c>
      <c r="I19" s="37">
        <v>21</v>
      </c>
      <c r="J19" s="37">
        <v>8</v>
      </c>
      <c r="K19" s="37">
        <v>426</v>
      </c>
      <c r="L19" s="37">
        <v>50</v>
      </c>
      <c r="M19" s="37">
        <v>7</v>
      </c>
      <c r="N19" s="36" t="s">
        <v>100</v>
      </c>
      <c r="O19" s="36" t="s">
        <v>100</v>
      </c>
    </row>
    <row r="20" spans="2:15" s="38" customFormat="1" ht="12" customHeight="1">
      <c r="B20" s="41"/>
      <c r="C20" s="46" t="s">
        <v>86</v>
      </c>
      <c r="D20" s="74"/>
      <c r="E20" s="36" t="s">
        <v>98</v>
      </c>
      <c r="F20" s="37">
        <v>178</v>
      </c>
      <c r="G20" s="37">
        <v>1206</v>
      </c>
      <c r="H20" s="37">
        <v>5</v>
      </c>
      <c r="I20" s="37">
        <v>81</v>
      </c>
      <c r="J20" s="37">
        <v>1</v>
      </c>
      <c r="K20" s="37">
        <v>569</v>
      </c>
      <c r="L20" s="37">
        <v>41</v>
      </c>
      <c r="M20" s="37">
        <v>4</v>
      </c>
      <c r="N20" s="36" t="s">
        <v>98</v>
      </c>
      <c r="O20" s="36" t="s">
        <v>98</v>
      </c>
    </row>
    <row r="21" spans="2:15" s="38" customFormat="1" ht="12" customHeight="1">
      <c r="B21" s="41"/>
      <c r="C21" s="46" t="s">
        <v>87</v>
      </c>
      <c r="D21" s="74"/>
      <c r="E21" s="36" t="s">
        <v>99</v>
      </c>
      <c r="F21" s="37">
        <v>73</v>
      </c>
      <c r="G21" s="37">
        <v>513</v>
      </c>
      <c r="H21" s="37">
        <v>3</v>
      </c>
      <c r="I21" s="37">
        <v>25</v>
      </c>
      <c r="J21" s="37">
        <v>11</v>
      </c>
      <c r="K21" s="37">
        <v>283</v>
      </c>
      <c r="L21" s="37">
        <v>28</v>
      </c>
      <c r="M21" s="37">
        <v>5</v>
      </c>
      <c r="N21" s="36" t="s">
        <v>99</v>
      </c>
      <c r="O21" s="36" t="s">
        <v>99</v>
      </c>
    </row>
    <row r="22" spans="2:15" s="38" customFormat="1" ht="12" customHeight="1">
      <c r="B22" s="41"/>
      <c r="C22" s="46" t="s">
        <v>88</v>
      </c>
      <c r="D22" s="74"/>
      <c r="E22" s="36" t="s">
        <v>100</v>
      </c>
      <c r="F22" s="37">
        <v>469</v>
      </c>
      <c r="G22" s="37">
        <v>1477</v>
      </c>
      <c r="H22" s="37">
        <v>1</v>
      </c>
      <c r="I22" s="37">
        <v>31</v>
      </c>
      <c r="J22" s="37">
        <v>5</v>
      </c>
      <c r="K22" s="37">
        <v>643</v>
      </c>
      <c r="L22" s="37">
        <v>51</v>
      </c>
      <c r="M22" s="37">
        <v>4</v>
      </c>
      <c r="N22" s="36" t="s">
        <v>100</v>
      </c>
      <c r="O22" s="36" t="s">
        <v>100</v>
      </c>
    </row>
    <row r="23" spans="2:15" s="38" customFormat="1" ht="12" customHeight="1">
      <c r="B23" s="41"/>
      <c r="C23" s="46" t="s">
        <v>89</v>
      </c>
      <c r="D23" s="74"/>
      <c r="E23" s="36" t="s">
        <v>98</v>
      </c>
      <c r="F23" s="37">
        <v>164</v>
      </c>
      <c r="G23" s="37">
        <v>887</v>
      </c>
      <c r="H23" s="37" t="s">
        <v>101</v>
      </c>
      <c r="I23" s="37">
        <v>26</v>
      </c>
      <c r="J23" s="37">
        <v>5</v>
      </c>
      <c r="K23" s="37">
        <v>413</v>
      </c>
      <c r="L23" s="37">
        <v>53</v>
      </c>
      <c r="M23" s="37">
        <v>1</v>
      </c>
      <c r="N23" s="36" t="s">
        <v>98</v>
      </c>
      <c r="O23" s="36" t="s">
        <v>98</v>
      </c>
    </row>
    <row r="24" spans="2:15" s="38" customFormat="1" ht="12" customHeight="1">
      <c r="B24" s="41"/>
      <c r="C24" s="46" t="s">
        <v>90</v>
      </c>
      <c r="D24" s="74"/>
      <c r="E24" s="36" t="s">
        <v>99</v>
      </c>
      <c r="F24" s="37">
        <v>75</v>
      </c>
      <c r="G24" s="37">
        <v>264</v>
      </c>
      <c r="H24" s="37" t="s">
        <v>101</v>
      </c>
      <c r="I24" s="37">
        <v>30</v>
      </c>
      <c r="J24" s="37">
        <v>5</v>
      </c>
      <c r="K24" s="37">
        <v>196</v>
      </c>
      <c r="L24" s="37">
        <v>16</v>
      </c>
      <c r="M24" s="37">
        <v>5</v>
      </c>
      <c r="N24" s="36" t="s">
        <v>99</v>
      </c>
      <c r="O24" s="36" t="s">
        <v>99</v>
      </c>
    </row>
    <row r="25" spans="2:15" s="38" customFormat="1" ht="12" customHeight="1">
      <c r="B25" s="41"/>
      <c r="C25" s="46" t="s">
        <v>91</v>
      </c>
      <c r="D25" s="74"/>
      <c r="E25" s="36" t="s">
        <v>100</v>
      </c>
      <c r="F25" s="37">
        <v>545</v>
      </c>
      <c r="G25" s="37">
        <v>1739</v>
      </c>
      <c r="H25" s="37">
        <v>12</v>
      </c>
      <c r="I25" s="37">
        <v>198</v>
      </c>
      <c r="J25" s="37">
        <v>12</v>
      </c>
      <c r="K25" s="37">
        <v>739</v>
      </c>
      <c r="L25" s="37">
        <v>70</v>
      </c>
      <c r="M25" s="37">
        <v>51</v>
      </c>
      <c r="N25" s="36" t="s">
        <v>100</v>
      </c>
      <c r="O25" s="36" t="s">
        <v>100</v>
      </c>
    </row>
    <row r="26" spans="2:15" s="38" customFormat="1" ht="12" customHeight="1">
      <c r="B26" s="41"/>
      <c r="C26" s="46" t="s">
        <v>92</v>
      </c>
      <c r="D26" s="74"/>
      <c r="E26" s="36" t="s">
        <v>98</v>
      </c>
      <c r="F26" s="37">
        <v>330</v>
      </c>
      <c r="G26" s="37">
        <v>1055</v>
      </c>
      <c r="H26" s="37">
        <v>4</v>
      </c>
      <c r="I26" s="37">
        <v>22</v>
      </c>
      <c r="J26" s="37">
        <v>13</v>
      </c>
      <c r="K26" s="37">
        <v>327</v>
      </c>
      <c r="L26" s="37">
        <v>27</v>
      </c>
      <c r="M26" s="37">
        <v>17</v>
      </c>
      <c r="N26" s="36" t="s">
        <v>98</v>
      </c>
      <c r="O26" s="36" t="s">
        <v>98</v>
      </c>
    </row>
    <row r="27" spans="2:15" s="38" customFormat="1" ht="12" customHeight="1">
      <c r="B27" s="41"/>
      <c r="C27" s="46" t="s">
        <v>93</v>
      </c>
      <c r="D27" s="74"/>
      <c r="E27" s="36" t="s">
        <v>99</v>
      </c>
      <c r="F27" s="37">
        <v>128</v>
      </c>
      <c r="G27" s="37">
        <v>737</v>
      </c>
      <c r="H27" s="37">
        <v>1</v>
      </c>
      <c r="I27" s="37">
        <v>9</v>
      </c>
      <c r="J27" s="37">
        <v>2</v>
      </c>
      <c r="K27" s="37">
        <v>361</v>
      </c>
      <c r="L27" s="37">
        <v>71</v>
      </c>
      <c r="M27" s="37">
        <v>20</v>
      </c>
      <c r="N27" s="36" t="s">
        <v>99</v>
      </c>
      <c r="O27" s="36" t="s">
        <v>99</v>
      </c>
    </row>
    <row r="28" spans="2:15" s="38" customFormat="1" ht="12" customHeight="1">
      <c r="B28" s="41"/>
      <c r="C28" s="46" t="s">
        <v>94</v>
      </c>
      <c r="D28" s="74"/>
      <c r="E28" s="36" t="s">
        <v>100</v>
      </c>
      <c r="F28" s="37">
        <v>98</v>
      </c>
      <c r="G28" s="37">
        <v>796</v>
      </c>
      <c r="H28" s="37">
        <v>3</v>
      </c>
      <c r="I28" s="37">
        <v>5</v>
      </c>
      <c r="J28" s="37">
        <v>4</v>
      </c>
      <c r="K28" s="37">
        <v>373</v>
      </c>
      <c r="L28" s="37">
        <v>40</v>
      </c>
      <c r="M28" s="37">
        <v>8</v>
      </c>
      <c r="N28" s="36" t="s">
        <v>100</v>
      </c>
      <c r="O28" s="36" t="s">
        <v>100</v>
      </c>
    </row>
    <row r="29" spans="2:15" s="38" customFormat="1" ht="12" customHeight="1">
      <c r="B29" s="41"/>
      <c r="C29" s="46" t="s">
        <v>95</v>
      </c>
      <c r="D29" s="74"/>
      <c r="E29" s="36" t="s">
        <v>98</v>
      </c>
      <c r="F29" s="37">
        <v>155</v>
      </c>
      <c r="G29" s="37">
        <v>482</v>
      </c>
      <c r="H29" s="37" t="s">
        <v>101</v>
      </c>
      <c r="I29" s="37">
        <v>32</v>
      </c>
      <c r="J29" s="37">
        <v>4</v>
      </c>
      <c r="K29" s="37">
        <v>214</v>
      </c>
      <c r="L29" s="37">
        <v>39</v>
      </c>
      <c r="M29" s="37">
        <v>3</v>
      </c>
      <c r="N29" s="36" t="s">
        <v>98</v>
      </c>
      <c r="O29" s="36" t="s">
        <v>98</v>
      </c>
    </row>
    <row r="30" spans="2:15" s="38" customFormat="1" ht="12" customHeight="1">
      <c r="B30" s="41"/>
      <c r="C30" s="46" t="s">
        <v>96</v>
      </c>
      <c r="D30" s="74"/>
      <c r="E30" s="36" t="s">
        <v>99</v>
      </c>
      <c r="F30" s="37">
        <v>192</v>
      </c>
      <c r="G30" s="37">
        <v>1340</v>
      </c>
      <c r="H30" s="37">
        <v>3</v>
      </c>
      <c r="I30" s="37">
        <v>13</v>
      </c>
      <c r="J30" s="37">
        <v>4</v>
      </c>
      <c r="K30" s="37">
        <v>576</v>
      </c>
      <c r="L30" s="37">
        <v>52</v>
      </c>
      <c r="M30" s="37">
        <v>23</v>
      </c>
      <c r="N30" s="36" t="s">
        <v>99</v>
      </c>
      <c r="O30" s="36" t="s">
        <v>99</v>
      </c>
    </row>
    <row r="31" spans="1:15" s="38" customFormat="1" ht="12" customHeight="1">
      <c r="A31" s="42"/>
      <c r="B31" s="42"/>
      <c r="C31" s="43"/>
      <c r="D31" s="43"/>
      <c r="E31" s="39"/>
      <c r="F31" s="40"/>
      <c r="G31" s="40"/>
      <c r="H31" s="40"/>
      <c r="I31" s="40"/>
      <c r="J31" s="40"/>
      <c r="K31" s="40"/>
      <c r="L31" s="40"/>
      <c r="M31" s="40"/>
      <c r="N31" s="39"/>
      <c r="O31" s="39"/>
    </row>
    <row r="32" spans="3:15" s="2" customFormat="1" ht="12" customHeight="1">
      <c r="C32" s="13" t="s">
        <v>97</v>
      </c>
      <c r="D32" s="13"/>
      <c r="E32" s="13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3:15" s="2" customFormat="1" ht="12" customHeight="1">
      <c r="C33" s="12"/>
      <c r="D33" s="12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3:15" ht="14.25">
      <c r="C34" s="8"/>
      <c r="D34" s="8"/>
      <c r="E34" s="8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6:15" ht="12" customHeight="1"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6:15" ht="12" customHeight="1"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6:15" ht="12" customHeight="1"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6:15" ht="12" customHeight="1"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6:15" ht="12" customHeight="1"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6:15" ht="12" customHeight="1"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6:15" ht="12" customHeight="1"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6:15" ht="12" customHeight="1"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6:15" ht="12" customHeight="1"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6:15" ht="12" customHeight="1"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6:15" ht="12" customHeight="1"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6:15" ht="12" customHeight="1"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6:15" ht="12" customHeight="1"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6:15" ht="12" customHeight="1"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6:15" ht="12" customHeight="1"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6:15" ht="12" customHeight="1"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6:15" ht="12" customHeight="1"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</sheetData>
  <mergeCells count="35">
    <mergeCell ref="B5:D5"/>
    <mergeCell ref="B6:C6"/>
    <mergeCell ref="B7:C7"/>
    <mergeCell ref="C28:D28"/>
    <mergeCell ref="C20:D20"/>
    <mergeCell ref="C21:D21"/>
    <mergeCell ref="C22:D22"/>
    <mergeCell ref="C23:D23"/>
    <mergeCell ref="C16:D16"/>
    <mergeCell ref="C17:D17"/>
    <mergeCell ref="C29:D29"/>
    <mergeCell ref="C30:D30"/>
    <mergeCell ref="C24:D24"/>
    <mergeCell ref="C25:D25"/>
    <mergeCell ref="C26:D26"/>
    <mergeCell ref="C27:D27"/>
    <mergeCell ref="C18:D18"/>
    <mergeCell ref="C19:D19"/>
    <mergeCell ref="C12:D12"/>
    <mergeCell ref="C13:D13"/>
    <mergeCell ref="C14:D14"/>
    <mergeCell ref="C15:D15"/>
    <mergeCell ref="C8:D8"/>
    <mergeCell ref="C9:D9"/>
    <mergeCell ref="C10:D10"/>
    <mergeCell ref="C11:D11"/>
    <mergeCell ref="B3:D4"/>
    <mergeCell ref="E3:E4"/>
    <mergeCell ref="O3:O4"/>
    <mergeCell ref="F3:H3"/>
    <mergeCell ref="J3:K3"/>
    <mergeCell ref="M3:M4"/>
    <mergeCell ref="N3:N4"/>
    <mergeCell ref="I3:I4"/>
    <mergeCell ref="L3:L4"/>
  </mergeCells>
  <dataValidations count="2">
    <dataValidation allowBlank="1" showInputMessage="1" showErrorMessage="1" imeMode="off" sqref="F7:F31 G6:M31 N6:O7"/>
    <dataValidation allowBlank="1" showInputMessage="1" showErrorMessage="1" imeMode="on" sqref="C32:D65536 O3:IV4 E3:F3 I3:J3 L3 J4:K4 F4:H4 A3:A4 B3 D7 N8:O31 E6:E65536 B6 C8:C31 B1 C1 C2 D1:E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0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2000-08-17T02:55:27Z</cp:lastPrinted>
  <dcterms:created xsi:type="dcterms:W3CDTF">1999-06-28T05:42:21Z</dcterms:created>
  <dcterms:modified xsi:type="dcterms:W3CDTF">2003-01-07T05:35:54Z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