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3" activeTab="3"/>
  </bookViews>
  <sheets>
    <sheet name="県市部" sheetId="1" r:id="rId1"/>
    <sheet name="勢多郡" sheetId="2" r:id="rId2"/>
    <sheet name="群馬郡" sheetId="3" r:id="rId3"/>
    <sheet name="114．市郡別自動車数" sheetId="4" r:id="rId4"/>
  </sheets>
  <definedNames>
    <definedName name="_xlnm.Print_Area" localSheetId="3">'114．市郡別自動車数'!$A$1:$N$12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<sst xmlns="http://schemas.openxmlformats.org/spreadsheetml/2006/main" count="309" uniqueCount="100">
  <si>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</si>
  <si>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</si>
  <si>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</si>
  <si>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</si>
  <si>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</si>
  <si>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</si>
  <si>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</si>
  <si>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</si>
  <si>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</si>
  <si>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</si>
  <si>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</si>
  <si>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</si>
  <si>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</si>
  <si>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</si>
  <si>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</si>
  <si>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</si>
  <si>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</si>
  <si>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</si>
  <si>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</si>
  <si>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</si>
  <si>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</si>
  <si>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</si>
  <si>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</si>
  <si>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</si>
  <si>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</si>
  <si>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</si>
  <si>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</si>
  <si>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</si>
  <si>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</si>
  <si>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</si>
  <si>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</si>
  <si>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</si>
  <si>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</si>
  <si>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</si>
  <si>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</si>
  <si>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</si>
  <si>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</si>
  <si>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</si>
  <si>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</si>
  <si>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</si>
  <si>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</si>
  <si>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</si>
  <si>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</si>
  <si>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</si>
  <si>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</si>
  <si>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</si>
  <si>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</si>
  <si>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</si>
  <si>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</si>
  <si>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</si>
  <si>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</si>
  <si>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</si>
  <si>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</si>
  <si>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</si>
  <si>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</si>
  <si>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</si>
  <si>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</si>
  <si>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</si>
  <si>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</si>
  <si>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</si>
  <si>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</si>
  <si>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</si>
  <si>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</si>
  <si>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</si>
  <si>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</si>
  <si>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</si>
  <si>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</si>
  <si>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 xml:space="preserve">軽自動車 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</si>
  <si>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</si>
  <si>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</si>
  <si>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</si>
  <si>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</si>
  <si>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</si>
  <si>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</si>
  <si>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</si>
  <si>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</si>
  <si>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</si>
  <si>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</si>
  <si>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</si>
  <si>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</si>
  <si>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</si>
  <si>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</si>
  <si>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</si>
  <si>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</si>
  <si>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</si>
  <si>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</si>
  <si>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</si>
  <si>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</si>
  <si>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</si>
  <si>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</si>
  <si>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</si>
  <si>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114．市郡別自動車数（昭和38年3月末）</t>
  </si>
  <si>
    <t>昭和37年</t>
  </si>
  <si>
    <t>資料：群馬県陸運事務所</t>
  </si>
  <si>
    <t>普通</t>
  </si>
  <si>
    <t>小型</t>
  </si>
  <si>
    <t>市郡別</t>
  </si>
  <si>
    <t>―</t>
  </si>
  <si>
    <t>特殊車</t>
  </si>
  <si>
    <t>特殊用途車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</si>
</sst>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80" fontId="3" fillId="0" borderId="1" xfId="16" applyNumberFormat="1" applyFont="1" applyFill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80" fontId="6" fillId="0" borderId="1" xfId="16" applyNumberFormat="1" applyFont="1" applyFill="1" applyBorder="1" applyAlignment="1">
      <alignment horizontal="right" vertical="center" wrapText="1"/>
    </xf>
    <xf numFmtId="180" fontId="6" fillId="0" borderId="1" xfId="16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4" t="s">
        <v>0</v>
      </c>
      <c r="C3" s="38" t="s">
        <v>11</v>
      </c>
      <c r="D3" s="41" t="s">
        <v>12</v>
      </c>
      <c r="E3" s="42"/>
      <c r="F3" s="42"/>
      <c r="G3" s="43"/>
      <c r="H3" s="41" t="s">
        <v>18</v>
      </c>
      <c r="I3" s="42"/>
      <c r="J3" s="43"/>
      <c r="K3" s="41" t="s">
        <v>20</v>
      </c>
      <c r="L3" s="42"/>
      <c r="M3" s="43"/>
      <c r="N3" s="41" t="s">
        <v>21</v>
      </c>
      <c r="O3" s="42"/>
      <c r="P3" s="43"/>
      <c r="Q3" s="44" t="s">
        <v>55</v>
      </c>
      <c r="R3" s="44" t="s">
        <v>52</v>
      </c>
      <c r="S3" s="44" t="s">
        <v>53</v>
      </c>
      <c r="T3" s="40" t="s">
        <v>54</v>
      </c>
      <c r="U3" s="37" t="s">
        <v>25</v>
      </c>
    </row>
    <row r="4" spans="2:21" s="5" customFormat="1" ht="12" customHeight="1">
      <c r="B4" s="55"/>
      <c r="C4" s="39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5"/>
      <c r="R4" s="45"/>
      <c r="S4" s="45"/>
      <c r="T4" s="40"/>
      <c r="U4" s="37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6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47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48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49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50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51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9"/>
    </row>
    <row r="12" spans="2:21" s="2" customFormat="1" ht="12" customHeight="1">
      <c r="B12" s="46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2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3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6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56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7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6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6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7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6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56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57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6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56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57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6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56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57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6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56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57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6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6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7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6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56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57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6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56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57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6" t="s">
        <v>10</v>
      </c>
      <c r="C42" s="17" t="s">
        <v>29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" customFormat="1" ht="12" customHeight="1">
      <c r="B43" s="56"/>
      <c r="C43" s="18" t="s">
        <v>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" customFormat="1" ht="12" customHeight="1">
      <c r="B44" s="57"/>
      <c r="C44" s="18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4" t="s">
        <v>0</v>
      </c>
      <c r="C3" s="38" t="s">
        <v>11</v>
      </c>
      <c r="D3" s="41" t="s">
        <v>12</v>
      </c>
      <c r="E3" s="42"/>
      <c r="F3" s="42"/>
      <c r="G3" s="43"/>
      <c r="H3" s="41" t="s">
        <v>18</v>
      </c>
      <c r="I3" s="42"/>
      <c r="J3" s="43"/>
      <c r="K3" s="41" t="s">
        <v>20</v>
      </c>
      <c r="L3" s="42"/>
      <c r="M3" s="43"/>
      <c r="N3" s="41" t="s">
        <v>21</v>
      </c>
      <c r="O3" s="42"/>
      <c r="P3" s="43"/>
      <c r="Q3" s="44" t="s">
        <v>51</v>
      </c>
      <c r="R3" s="44" t="s">
        <v>52</v>
      </c>
      <c r="S3" s="44" t="s">
        <v>53</v>
      </c>
      <c r="T3" s="40" t="s">
        <v>54</v>
      </c>
      <c r="U3" s="37" t="s">
        <v>25</v>
      </c>
    </row>
    <row r="4" spans="2:21" s="5" customFormat="1" ht="12" customHeight="1">
      <c r="B4" s="55"/>
      <c r="C4" s="39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5"/>
      <c r="R4" s="45"/>
      <c r="S4" s="45"/>
      <c r="T4" s="40"/>
      <c r="U4" s="37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6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56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57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6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8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7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6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58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7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6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8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7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6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56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57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6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56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57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6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56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57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6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56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57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6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7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8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4" t="s">
        <v>0</v>
      </c>
      <c r="C3" s="38" t="s">
        <v>11</v>
      </c>
      <c r="D3" s="41" t="s">
        <v>12</v>
      </c>
      <c r="E3" s="42"/>
      <c r="F3" s="42"/>
      <c r="G3" s="43"/>
      <c r="H3" s="41" t="s">
        <v>18</v>
      </c>
      <c r="I3" s="42"/>
      <c r="J3" s="43"/>
      <c r="K3" s="41" t="s">
        <v>20</v>
      </c>
      <c r="L3" s="42"/>
      <c r="M3" s="43"/>
      <c r="N3" s="41" t="s">
        <v>21</v>
      </c>
      <c r="O3" s="42"/>
      <c r="P3" s="43"/>
      <c r="Q3" s="44" t="s">
        <v>51</v>
      </c>
      <c r="R3" s="44" t="s">
        <v>52</v>
      </c>
      <c r="S3" s="44" t="s">
        <v>53</v>
      </c>
      <c r="T3" s="40" t="s">
        <v>54</v>
      </c>
      <c r="U3" s="37" t="s">
        <v>25</v>
      </c>
    </row>
    <row r="4" spans="2:21" s="5" customFormat="1" ht="12" customHeight="1">
      <c r="B4" s="55"/>
      <c r="C4" s="39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5"/>
      <c r="R4" s="45"/>
      <c r="S4" s="45"/>
      <c r="T4" s="40"/>
      <c r="U4" s="37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6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56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57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6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8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7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6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58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7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6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7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8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5.625" style="9" customWidth="1"/>
    <col min="4" max="4" width="11.75390625" style="9" customWidth="1"/>
    <col min="5" max="14" width="11.75390625" style="1" customWidth="1"/>
    <col min="15" max="16384" width="9.00390625" style="1" customWidth="1"/>
  </cols>
  <sheetData>
    <row r="1" spans="2:4" ht="14.25">
      <c r="B1" s="8" t="s">
        <v>91</v>
      </c>
      <c r="C1" s="8"/>
      <c r="D1" s="8"/>
    </row>
    <row r="2" ht="12" customHeight="1"/>
    <row r="3" spans="2:14" s="5" customFormat="1" ht="12" customHeight="1">
      <c r="B3" s="66" t="s">
        <v>96</v>
      </c>
      <c r="C3" s="67"/>
      <c r="D3" s="38" t="s">
        <v>64</v>
      </c>
      <c r="E3" s="41" t="s">
        <v>12</v>
      </c>
      <c r="F3" s="42"/>
      <c r="G3" s="42"/>
      <c r="H3" s="38" t="s">
        <v>65</v>
      </c>
      <c r="I3" s="41" t="s">
        <v>66</v>
      </c>
      <c r="J3" s="42"/>
      <c r="K3" s="38" t="s">
        <v>99</v>
      </c>
      <c r="L3" s="38" t="s">
        <v>98</v>
      </c>
      <c r="M3" s="38" t="s">
        <v>52</v>
      </c>
      <c r="N3" s="37" t="s">
        <v>67</v>
      </c>
    </row>
    <row r="4" spans="2:14" s="5" customFormat="1" ht="12" customHeight="1">
      <c r="B4" s="68"/>
      <c r="C4" s="69"/>
      <c r="D4" s="39"/>
      <c r="E4" s="7" t="s">
        <v>94</v>
      </c>
      <c r="F4" s="7" t="s">
        <v>95</v>
      </c>
      <c r="G4" s="7" t="s">
        <v>15</v>
      </c>
      <c r="H4" s="39"/>
      <c r="I4" s="7" t="s">
        <v>94</v>
      </c>
      <c r="J4" s="7" t="s">
        <v>95</v>
      </c>
      <c r="K4" s="39"/>
      <c r="L4" s="39"/>
      <c r="M4" s="39"/>
      <c r="N4" s="37"/>
    </row>
    <row r="5" spans="2:14" s="2" customFormat="1" ht="12" customHeight="1">
      <c r="B5" s="30"/>
      <c r="C5" s="31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4" t="s">
        <v>92</v>
      </c>
      <c r="C6" s="65"/>
      <c r="D6" s="32">
        <v>86835</v>
      </c>
      <c r="E6" s="33">
        <v>5055</v>
      </c>
      <c r="F6" s="33">
        <v>17418</v>
      </c>
      <c r="G6" s="33">
        <v>70</v>
      </c>
      <c r="H6" s="33">
        <v>1251</v>
      </c>
      <c r="I6" s="33">
        <v>329</v>
      </c>
      <c r="J6" s="33">
        <v>4999</v>
      </c>
      <c r="K6" s="33">
        <v>1090</v>
      </c>
      <c r="L6" s="33">
        <v>162</v>
      </c>
      <c r="M6" s="33">
        <v>789</v>
      </c>
      <c r="N6" s="33">
        <v>55672</v>
      </c>
    </row>
    <row r="7" spans="2:14" s="2" customFormat="1" ht="12" customHeight="1">
      <c r="B7" s="61">
        <v>38</v>
      </c>
      <c r="C7" s="62"/>
      <c r="D7" s="35">
        <v>106809</v>
      </c>
      <c r="E7" s="36">
        <v>5787</v>
      </c>
      <c r="F7" s="36">
        <v>21395</v>
      </c>
      <c r="G7" s="36">
        <v>87</v>
      </c>
      <c r="H7" s="36">
        <v>1447</v>
      </c>
      <c r="I7" s="36">
        <v>331</v>
      </c>
      <c r="J7" s="36">
        <v>7843</v>
      </c>
      <c r="K7" s="36">
        <v>1234</v>
      </c>
      <c r="L7" s="36">
        <v>261</v>
      </c>
      <c r="M7" s="36">
        <v>704</v>
      </c>
      <c r="N7" s="36">
        <v>67720</v>
      </c>
    </row>
    <row r="8" spans="2:14" s="2" customFormat="1" ht="12" customHeight="1">
      <c r="B8" s="63" t="s">
        <v>68</v>
      </c>
      <c r="C8" s="63"/>
      <c r="D8" s="32">
        <v>15084</v>
      </c>
      <c r="E8" s="33">
        <v>837</v>
      </c>
      <c r="F8" s="33">
        <v>3551</v>
      </c>
      <c r="G8" s="33">
        <v>24</v>
      </c>
      <c r="H8" s="33">
        <v>240</v>
      </c>
      <c r="I8" s="33">
        <v>122</v>
      </c>
      <c r="J8" s="33">
        <v>1639</v>
      </c>
      <c r="K8" s="33">
        <v>201</v>
      </c>
      <c r="L8" s="33">
        <v>88</v>
      </c>
      <c r="M8" s="33">
        <v>141</v>
      </c>
      <c r="N8" s="33">
        <v>8241</v>
      </c>
    </row>
    <row r="9" spans="2:15" s="2" customFormat="1" ht="12" customHeight="1">
      <c r="B9" s="63" t="s">
        <v>69</v>
      </c>
      <c r="C9" s="63"/>
      <c r="D9" s="34">
        <v>11485</v>
      </c>
      <c r="E9" s="27">
        <v>828</v>
      </c>
      <c r="F9" s="27">
        <v>3235</v>
      </c>
      <c r="G9" s="27">
        <v>14</v>
      </c>
      <c r="H9" s="27">
        <v>148</v>
      </c>
      <c r="I9" s="27">
        <v>43</v>
      </c>
      <c r="J9" s="27">
        <v>1298</v>
      </c>
      <c r="K9" s="27">
        <v>161</v>
      </c>
      <c r="L9" s="27">
        <v>45</v>
      </c>
      <c r="M9" s="27">
        <v>79</v>
      </c>
      <c r="N9" s="27">
        <v>5634</v>
      </c>
      <c r="O9" s="28"/>
    </row>
    <row r="10" spans="2:14" s="2" customFormat="1" ht="12" customHeight="1">
      <c r="B10" s="63" t="s">
        <v>70</v>
      </c>
      <c r="C10" s="63"/>
      <c r="D10" s="27">
        <v>7354</v>
      </c>
      <c r="E10" s="27">
        <v>275</v>
      </c>
      <c r="F10" s="27">
        <v>1779</v>
      </c>
      <c r="G10" s="27">
        <v>1</v>
      </c>
      <c r="H10" s="27">
        <v>107</v>
      </c>
      <c r="I10" s="27">
        <v>23</v>
      </c>
      <c r="J10" s="27">
        <v>943</v>
      </c>
      <c r="K10" s="27">
        <v>92</v>
      </c>
      <c r="L10" s="27">
        <v>11</v>
      </c>
      <c r="M10" s="27">
        <v>80</v>
      </c>
      <c r="N10" s="27">
        <v>4043</v>
      </c>
    </row>
    <row r="11" spans="2:14" s="2" customFormat="1" ht="12" customHeight="1">
      <c r="B11" s="63" t="s">
        <v>71</v>
      </c>
      <c r="C11" s="63"/>
      <c r="D11" s="27">
        <v>5733</v>
      </c>
      <c r="E11" s="27">
        <v>267</v>
      </c>
      <c r="F11" s="27">
        <v>1120</v>
      </c>
      <c r="G11" s="27">
        <v>6</v>
      </c>
      <c r="H11" s="27">
        <v>88</v>
      </c>
      <c r="I11" s="27">
        <v>16</v>
      </c>
      <c r="J11" s="27">
        <v>500</v>
      </c>
      <c r="K11" s="27">
        <v>69</v>
      </c>
      <c r="L11" s="27">
        <v>6</v>
      </c>
      <c r="M11" s="27">
        <v>41</v>
      </c>
      <c r="N11" s="27">
        <v>3620</v>
      </c>
    </row>
    <row r="12" spans="2:14" s="2" customFormat="1" ht="12" customHeight="1">
      <c r="B12" s="63" t="s">
        <v>72</v>
      </c>
      <c r="C12" s="63"/>
      <c r="D12" s="27">
        <v>4825</v>
      </c>
      <c r="E12" s="27">
        <v>206</v>
      </c>
      <c r="F12" s="27">
        <v>824</v>
      </c>
      <c r="G12" s="2">
        <v>5</v>
      </c>
      <c r="H12" s="27">
        <v>79</v>
      </c>
      <c r="I12" s="27">
        <v>11</v>
      </c>
      <c r="J12" s="27">
        <v>355</v>
      </c>
      <c r="K12" s="27">
        <v>41</v>
      </c>
      <c r="L12" s="27">
        <v>5</v>
      </c>
      <c r="M12" s="27">
        <v>25</v>
      </c>
      <c r="N12" s="27">
        <v>3274</v>
      </c>
    </row>
    <row r="13" spans="2:14" ht="12" customHeight="1">
      <c r="B13" s="63" t="s">
        <v>73</v>
      </c>
      <c r="C13" s="63"/>
      <c r="D13" s="27">
        <v>2779</v>
      </c>
      <c r="E13" s="27">
        <v>346</v>
      </c>
      <c r="F13" s="27">
        <v>571</v>
      </c>
      <c r="G13" s="27">
        <v>3</v>
      </c>
      <c r="H13" s="27">
        <v>124</v>
      </c>
      <c r="I13" s="27">
        <v>9</v>
      </c>
      <c r="J13" s="27">
        <v>170</v>
      </c>
      <c r="K13" s="27">
        <v>44</v>
      </c>
      <c r="L13" s="27">
        <v>20</v>
      </c>
      <c r="M13" s="27">
        <v>24</v>
      </c>
      <c r="N13" s="27">
        <v>1468</v>
      </c>
    </row>
    <row r="14" spans="2:14" ht="12" customHeight="1">
      <c r="B14" s="63" t="s">
        <v>74</v>
      </c>
      <c r="C14" s="63"/>
      <c r="D14" s="27">
        <v>3564</v>
      </c>
      <c r="E14" s="27">
        <v>179</v>
      </c>
      <c r="F14" s="27">
        <v>739</v>
      </c>
      <c r="G14" s="27">
        <v>1</v>
      </c>
      <c r="H14" s="27">
        <v>64</v>
      </c>
      <c r="I14" s="27">
        <v>4</v>
      </c>
      <c r="J14" s="27">
        <v>255</v>
      </c>
      <c r="K14" s="27">
        <v>53</v>
      </c>
      <c r="L14" s="27">
        <v>6</v>
      </c>
      <c r="M14" s="27">
        <v>11</v>
      </c>
      <c r="N14" s="27">
        <v>2252</v>
      </c>
    </row>
    <row r="15" spans="2:14" ht="12" customHeight="1">
      <c r="B15" s="63" t="s">
        <v>75</v>
      </c>
      <c r="C15" s="63"/>
      <c r="D15" s="27">
        <v>2993</v>
      </c>
      <c r="E15" s="27">
        <v>286</v>
      </c>
      <c r="F15" s="27">
        <v>650</v>
      </c>
      <c r="G15" s="27">
        <v>3</v>
      </c>
      <c r="H15" s="27">
        <v>81</v>
      </c>
      <c r="I15" s="27">
        <v>23</v>
      </c>
      <c r="J15" s="27">
        <v>255</v>
      </c>
      <c r="K15" s="27">
        <v>46</v>
      </c>
      <c r="L15" s="27">
        <v>9</v>
      </c>
      <c r="M15" s="27">
        <v>18</v>
      </c>
      <c r="N15" s="27">
        <v>1622</v>
      </c>
    </row>
    <row r="16" spans="2:14" ht="12" customHeight="1">
      <c r="B16" s="63" t="s">
        <v>76</v>
      </c>
      <c r="C16" s="63"/>
      <c r="D16" s="27">
        <v>2724</v>
      </c>
      <c r="E16" s="27">
        <v>139</v>
      </c>
      <c r="F16" s="27">
        <v>554</v>
      </c>
      <c r="G16" s="27" t="s">
        <v>97</v>
      </c>
      <c r="H16" s="27">
        <v>32</v>
      </c>
      <c r="I16" s="27">
        <v>6</v>
      </c>
      <c r="J16" s="27">
        <v>123</v>
      </c>
      <c r="K16" s="27">
        <v>26</v>
      </c>
      <c r="L16" s="27">
        <v>5</v>
      </c>
      <c r="M16" s="27">
        <v>23</v>
      </c>
      <c r="N16" s="27">
        <v>1816</v>
      </c>
    </row>
    <row r="17" spans="2:14" ht="12" customHeight="1">
      <c r="B17" s="63" t="s">
        <v>77</v>
      </c>
      <c r="C17" s="63"/>
      <c r="D17" s="27">
        <v>3474</v>
      </c>
      <c r="E17" s="27">
        <v>106</v>
      </c>
      <c r="F17" s="27">
        <v>606</v>
      </c>
      <c r="G17" s="27">
        <v>1</v>
      </c>
      <c r="H17" s="27">
        <v>30</v>
      </c>
      <c r="I17" s="27">
        <v>11</v>
      </c>
      <c r="J17" s="27">
        <v>204</v>
      </c>
      <c r="K17" s="27">
        <v>38</v>
      </c>
      <c r="L17" s="27">
        <v>1</v>
      </c>
      <c r="M17" s="27">
        <v>22</v>
      </c>
      <c r="N17" s="27">
        <v>2455</v>
      </c>
    </row>
    <row r="18" spans="2:14" ht="12" customHeight="1">
      <c r="B18" s="63" t="s">
        <v>78</v>
      </c>
      <c r="C18" s="63"/>
      <c r="D18" s="27">
        <v>2510</v>
      </c>
      <c r="E18" s="27">
        <v>119</v>
      </c>
      <c r="F18" s="27">
        <v>349</v>
      </c>
      <c r="G18" s="27" t="s">
        <v>97</v>
      </c>
      <c r="H18" s="27">
        <v>46</v>
      </c>
      <c r="I18" s="27">
        <v>2</v>
      </c>
      <c r="J18" s="27">
        <v>139</v>
      </c>
      <c r="K18" s="27">
        <v>40</v>
      </c>
      <c r="L18" s="27" t="s">
        <v>97</v>
      </c>
      <c r="M18" s="27">
        <v>24</v>
      </c>
      <c r="N18" s="27">
        <v>1791</v>
      </c>
    </row>
    <row r="19" spans="2:14" ht="12" customHeight="1">
      <c r="B19" s="63" t="s">
        <v>79</v>
      </c>
      <c r="C19" s="63"/>
      <c r="D19" s="27">
        <v>7444</v>
      </c>
      <c r="E19" s="27">
        <v>182</v>
      </c>
      <c r="F19" s="27">
        <v>874</v>
      </c>
      <c r="G19" s="27">
        <v>3</v>
      </c>
      <c r="H19" s="27">
        <v>12</v>
      </c>
      <c r="I19" s="27">
        <v>4</v>
      </c>
      <c r="J19" s="27">
        <v>132</v>
      </c>
      <c r="K19" s="27">
        <v>42</v>
      </c>
      <c r="L19" s="27">
        <v>9</v>
      </c>
      <c r="M19" s="27">
        <v>37</v>
      </c>
      <c r="N19" s="27">
        <v>6149</v>
      </c>
    </row>
    <row r="20" spans="2:14" ht="12" customHeight="1">
      <c r="B20" s="63" t="s">
        <v>80</v>
      </c>
      <c r="C20" s="63"/>
      <c r="D20" s="27">
        <v>4262</v>
      </c>
      <c r="E20" s="27">
        <v>176</v>
      </c>
      <c r="F20" s="27">
        <v>826</v>
      </c>
      <c r="G20" s="27">
        <v>2</v>
      </c>
      <c r="H20" s="27">
        <v>66</v>
      </c>
      <c r="I20" s="27">
        <v>3</v>
      </c>
      <c r="J20" s="27">
        <v>244</v>
      </c>
      <c r="K20" s="27">
        <v>34</v>
      </c>
      <c r="L20" s="27">
        <v>3</v>
      </c>
      <c r="M20" s="27">
        <v>20</v>
      </c>
      <c r="N20" s="27">
        <v>2888</v>
      </c>
    </row>
    <row r="21" spans="2:14" ht="12" customHeight="1">
      <c r="B21" s="63" t="s">
        <v>81</v>
      </c>
      <c r="C21" s="63"/>
      <c r="D21" s="27">
        <v>2708</v>
      </c>
      <c r="E21" s="27">
        <v>78</v>
      </c>
      <c r="F21" s="27">
        <v>352</v>
      </c>
      <c r="G21" s="27">
        <v>2</v>
      </c>
      <c r="H21" s="27">
        <v>44</v>
      </c>
      <c r="I21" s="27">
        <v>10</v>
      </c>
      <c r="J21" s="27">
        <v>97</v>
      </c>
      <c r="K21" s="27">
        <v>20</v>
      </c>
      <c r="L21" s="27">
        <v>3</v>
      </c>
      <c r="M21" s="27">
        <v>14</v>
      </c>
      <c r="N21" s="27">
        <v>2088</v>
      </c>
    </row>
    <row r="22" spans="2:14" ht="12" customHeight="1">
      <c r="B22" s="63" t="s">
        <v>82</v>
      </c>
      <c r="C22" s="63"/>
      <c r="D22" s="27">
        <v>3106</v>
      </c>
      <c r="E22" s="27">
        <v>386</v>
      </c>
      <c r="F22" s="27">
        <v>850</v>
      </c>
      <c r="G22" s="27" t="s">
        <v>97</v>
      </c>
      <c r="H22" s="27">
        <v>34</v>
      </c>
      <c r="I22" s="27">
        <v>2</v>
      </c>
      <c r="J22" s="27">
        <v>232</v>
      </c>
      <c r="K22" s="27">
        <v>35</v>
      </c>
      <c r="L22" s="27">
        <v>1</v>
      </c>
      <c r="M22" s="27">
        <v>22</v>
      </c>
      <c r="N22" s="27">
        <v>1544</v>
      </c>
    </row>
    <row r="23" spans="2:14" ht="12" customHeight="1">
      <c r="B23" s="59" t="s">
        <v>83</v>
      </c>
      <c r="C23" s="60"/>
      <c r="D23" s="27">
        <v>3015</v>
      </c>
      <c r="E23" s="27">
        <v>159</v>
      </c>
      <c r="F23" s="27">
        <v>566</v>
      </c>
      <c r="G23" s="27" t="s">
        <v>97</v>
      </c>
      <c r="H23" s="27">
        <v>28</v>
      </c>
      <c r="I23" s="27">
        <v>4</v>
      </c>
      <c r="J23" s="27">
        <v>173</v>
      </c>
      <c r="K23" s="27">
        <v>39</v>
      </c>
      <c r="L23" s="27" t="s">
        <v>97</v>
      </c>
      <c r="M23" s="27">
        <v>19</v>
      </c>
      <c r="N23" s="27">
        <v>2027</v>
      </c>
    </row>
    <row r="24" spans="2:14" ht="12" customHeight="1">
      <c r="B24" s="59" t="s">
        <v>84</v>
      </c>
      <c r="C24" s="60"/>
      <c r="D24" s="27">
        <v>1089</v>
      </c>
      <c r="E24" s="27">
        <v>57</v>
      </c>
      <c r="F24" s="27">
        <v>209</v>
      </c>
      <c r="G24" s="27" t="s">
        <v>97</v>
      </c>
      <c r="H24" s="27">
        <v>18</v>
      </c>
      <c r="I24" s="27">
        <v>7</v>
      </c>
      <c r="J24" s="27">
        <v>55</v>
      </c>
      <c r="K24" s="27">
        <v>12</v>
      </c>
      <c r="L24" s="27">
        <v>3</v>
      </c>
      <c r="M24" s="27">
        <v>5</v>
      </c>
      <c r="N24" s="27">
        <v>723</v>
      </c>
    </row>
    <row r="25" spans="2:14" ht="12" customHeight="1">
      <c r="B25" s="59" t="s">
        <v>85</v>
      </c>
      <c r="C25" s="60"/>
      <c r="D25" s="27">
        <v>4502</v>
      </c>
      <c r="E25" s="27">
        <v>459</v>
      </c>
      <c r="F25" s="27">
        <v>918</v>
      </c>
      <c r="G25" s="27">
        <v>9</v>
      </c>
      <c r="H25" s="27">
        <v>153</v>
      </c>
      <c r="I25" s="27">
        <v>16</v>
      </c>
      <c r="J25" s="27">
        <v>290</v>
      </c>
      <c r="K25" s="27">
        <v>61</v>
      </c>
      <c r="L25" s="27">
        <v>25</v>
      </c>
      <c r="M25" s="27">
        <v>17</v>
      </c>
      <c r="N25" s="27">
        <v>2554</v>
      </c>
    </row>
    <row r="26" spans="2:14" ht="12" customHeight="1">
      <c r="B26" s="59" t="s">
        <v>86</v>
      </c>
      <c r="C26" s="60"/>
      <c r="D26" s="27">
        <v>3133</v>
      </c>
      <c r="E26" s="27">
        <v>279</v>
      </c>
      <c r="F26" s="27">
        <v>549</v>
      </c>
      <c r="G26" s="27">
        <v>8</v>
      </c>
      <c r="H26" s="27">
        <v>18</v>
      </c>
      <c r="I26" s="27">
        <v>9</v>
      </c>
      <c r="J26" s="27">
        <v>163</v>
      </c>
      <c r="K26" s="27">
        <v>32</v>
      </c>
      <c r="L26" s="27">
        <v>4</v>
      </c>
      <c r="M26" s="27">
        <v>13</v>
      </c>
      <c r="N26" s="27">
        <v>2058</v>
      </c>
    </row>
    <row r="27" spans="2:14" ht="12" customHeight="1">
      <c r="B27" s="59" t="s">
        <v>87</v>
      </c>
      <c r="C27" s="60"/>
      <c r="D27" s="27">
        <v>3980</v>
      </c>
      <c r="E27" s="27">
        <v>90</v>
      </c>
      <c r="F27" s="27">
        <v>430</v>
      </c>
      <c r="G27" s="27" t="s">
        <v>97</v>
      </c>
      <c r="H27" s="27">
        <v>2</v>
      </c>
      <c r="I27" s="27" t="s">
        <v>97</v>
      </c>
      <c r="J27" s="27">
        <v>119</v>
      </c>
      <c r="K27" s="27">
        <v>46</v>
      </c>
      <c r="L27" s="27">
        <v>7</v>
      </c>
      <c r="M27" s="27">
        <v>19</v>
      </c>
      <c r="N27" s="27">
        <v>3267</v>
      </c>
    </row>
    <row r="28" spans="2:14" ht="12" customHeight="1">
      <c r="B28" s="59" t="s">
        <v>88</v>
      </c>
      <c r="C28" s="60"/>
      <c r="D28" s="27">
        <v>5029</v>
      </c>
      <c r="E28" s="27">
        <v>71</v>
      </c>
      <c r="F28" s="27">
        <v>663</v>
      </c>
      <c r="G28" s="27">
        <v>2</v>
      </c>
      <c r="H28" s="27">
        <v>3</v>
      </c>
      <c r="I28" s="27">
        <v>3</v>
      </c>
      <c r="J28" s="27">
        <v>156</v>
      </c>
      <c r="K28" s="27">
        <v>44</v>
      </c>
      <c r="L28" s="27">
        <v>3</v>
      </c>
      <c r="M28" s="27">
        <v>18</v>
      </c>
      <c r="N28" s="27">
        <v>4066</v>
      </c>
    </row>
    <row r="29" spans="2:14" ht="12" customHeight="1">
      <c r="B29" s="59" t="s">
        <v>89</v>
      </c>
      <c r="C29" s="60"/>
      <c r="D29" s="27">
        <v>1801</v>
      </c>
      <c r="E29" s="27">
        <v>147</v>
      </c>
      <c r="F29" s="27">
        <v>368</v>
      </c>
      <c r="G29" s="27">
        <v>1</v>
      </c>
      <c r="H29" s="27">
        <v>26</v>
      </c>
      <c r="I29" s="27">
        <v>2</v>
      </c>
      <c r="J29" s="27">
        <v>92</v>
      </c>
      <c r="K29" s="27">
        <v>22</v>
      </c>
      <c r="L29" s="27">
        <v>3</v>
      </c>
      <c r="M29" s="27">
        <v>13</v>
      </c>
      <c r="N29" s="27">
        <v>1127</v>
      </c>
    </row>
    <row r="30" spans="2:14" ht="12" customHeight="1">
      <c r="B30" s="59" t="s">
        <v>90</v>
      </c>
      <c r="C30" s="60"/>
      <c r="D30" s="27">
        <v>4215</v>
      </c>
      <c r="E30" s="27">
        <v>115</v>
      </c>
      <c r="F30" s="27">
        <v>812</v>
      </c>
      <c r="G30" s="27">
        <v>2</v>
      </c>
      <c r="H30" s="27">
        <v>4</v>
      </c>
      <c r="I30" s="27">
        <v>1</v>
      </c>
      <c r="J30" s="27">
        <v>209</v>
      </c>
      <c r="K30" s="27">
        <v>36</v>
      </c>
      <c r="L30" s="27">
        <v>4</v>
      </c>
      <c r="M30" s="27">
        <v>19</v>
      </c>
      <c r="N30" s="27">
        <v>3013</v>
      </c>
    </row>
    <row r="31" ht="12" customHeight="1"/>
    <row r="32" ht="12" customHeight="1">
      <c r="B32" s="13" t="s">
        <v>93</v>
      </c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34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7:C7"/>
    <mergeCell ref="B24:C24"/>
    <mergeCell ref="B25:C25"/>
    <mergeCell ref="B26:C26"/>
    <mergeCell ref="B27:C27"/>
    <mergeCell ref="B20:C20"/>
    <mergeCell ref="B21:C21"/>
  </mergeCells>
  <dataValidations count="2">
    <dataValidation allowBlank="1" showInputMessage="1" showErrorMessage="1" imeMode="off" sqref="N6:N9 E7:E8 G6:M8 F6:F7"/>
    <dataValidation allowBlank="1" showInputMessage="1" showErrorMessage="1" imeMode="on" sqref="C8 A3:B4 B1:D2 N3:IV4 D3:E3 H3:I3 K3 I4:J4 E4:G4 B5:B8 C5 B9:C65536 D6:D24 D26:D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2003-02-05T00:21:24Z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