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firstSheet="3" activeTab="3"/>
  </bookViews>
  <sheets>
    <sheet name="県市部" sheetId="1" state="hidden" r:id="rId1"/>
    <sheet name="勢多郡" sheetId="2" state="hidden" r:id="rId2"/>
    <sheet name="群馬郡" sheetId="3" state="hidden" r:id="rId3"/>
    <sheet name="119.市郡別自動車数" sheetId="4" r:id="rId4"/>
  </sheets>
  <definedNames>
    <definedName name="_xlnm.Print_Area" localSheetId="3">'119.市郡別自動車数'!$A$1:$M$33</definedName>
    <definedName name="_xlnm.Print_Area" localSheetId="2">'群馬郡'!$A$1:$U$25</definedName>
    <definedName name="_xlnm.Print_Area" localSheetId="1">'勢多郡'!$A$1:$U$40</definedName>
  </definedNames>
  <calcPr fullCalcOnLoad="1"/>
</workbook>
</file>

<file path=xl/sharedStrings.xml><?xml version="1.0" encoding="utf-8"?>
<sst xmlns="http://schemas.openxmlformats.org/spreadsheetml/2006/main" count="311" uniqueCount="102">
  <si>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</si>
  <si>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</si>
  <si>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</si>
  <si>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</si>
  <si>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</si>
  <si>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</si>
  <si>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</si>
  <si>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</si>
  <si>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</si>
  <si>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</si>
  <si>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</si>
  <si>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</si>
  <si>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</si>
  <si>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</si>
  <si>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</si>
  <si>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</si>
  <si>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</si>
  <si>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</si>
  <si>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</si>
  <si>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</si>
  <si>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</si>
  <si>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</si>
  <si>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</si>
  <si>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</si>
  <si>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</si>
  <si>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</si>
  <si>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</si>
  <si>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</si>
  <si>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</si>
  <si>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</si>
  <si>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</si>
  <si>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</si>
  <si>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</si>
  <si>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</si>
  <si>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</si>
  <si>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</si>
  <si>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</si>
  <si>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</si>
  <si>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</si>
  <si>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</si>
  <si>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</si>
  <si>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</si>
  <si>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</si>
  <si>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</si>
  <si>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</si>
  <si>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資料：関東運輸局群馬陸運支局</t>
  </si>
  <si>
    <t>注）１　軽自動車計、総合計には不明を含む。</t>
  </si>
  <si>
    <t>北橘村</t>
  </si>
  <si>
    <t>東村</t>
  </si>
  <si>
    <t>勢多郡
不明</t>
  </si>
  <si>
    <t>群馬郡
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</si>
  <si>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</si>
  <si>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</si>
  <si>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</si>
  <si>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</si>
  <si>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</si>
  <si>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</si>
  <si>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</si>
  <si>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</si>
  <si>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</si>
  <si>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箕郷町</t>
  </si>
  <si>
    <t>118 市町村・車種別保有自動車台数 （平成３年度末）</t>
  </si>
  <si>
    <t>平成２年度</t>
  </si>
  <si>
    <t>平成３年度</t>
  </si>
  <si>
    <t>総数</t>
  </si>
  <si>
    <t>乗合車</t>
  </si>
  <si>
    <t>乗用車</t>
  </si>
  <si>
    <t>特種用途車</t>
  </si>
  <si>
    <t xml:space="preserve">軽自動車 </t>
  </si>
  <si>
    <t>市郡別</t>
  </si>
  <si>
    <t>昭和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</si>
  <si>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</si>
  <si>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</si>
  <si>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</si>
  <si>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</si>
  <si>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</si>
  <si>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</si>
  <si>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</si>
  <si>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</si>
  <si>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</si>
  <si>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</si>
  <si>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</si>
  <si>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</si>
  <si>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</si>
  <si>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</si>
  <si>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</si>
  <si>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</si>
  <si>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</si>
  <si>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</si>
  <si>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</si>
  <si>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</si>
  <si>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</si>
  <si>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</si>
  <si>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</si>
  <si>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普通</t>
  </si>
  <si>
    <t>小型</t>
  </si>
  <si>
    <t>119．市郡別自動車数（昭和36年3月末）</t>
  </si>
  <si>
    <t>35年</t>
  </si>
  <si>
    <t>資料：県税務課</t>
  </si>
  <si>
    <t>貨物</t>
  </si>
  <si>
    <t>―</t>
  </si>
  <si>
    <t>特殊車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</si>
</sst>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0" xfId="0" applyNumberFormat="1" applyFont="1" applyAlignment="1">
      <alignment vertical="top" wrapText="1"/>
    </xf>
    <xf numFmtId="0" fontId="4" fillId="0" borderId="0" xfId="0" applyFont="1" applyAlignment="1">
      <alignment/>
    </xf>
    <xf numFmtId="180" fontId="3" fillId="0" borderId="1" xfId="16" applyNumberFormat="1" applyFont="1" applyFill="1" applyBorder="1" applyAlignment="1">
      <alignment horizontal="right" vertical="center" wrapText="1"/>
    </xf>
    <xf numFmtId="180" fontId="3" fillId="0" borderId="1" xfId="16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horizontal="right" vertical="top" wrapText="1"/>
    </xf>
    <xf numFmtId="180" fontId="3" fillId="0" borderId="0" xfId="16" applyNumberFormat="1" applyFont="1" applyFill="1" applyBorder="1" applyAlignment="1">
      <alignment horizontal="right" vertical="center" wrapText="1"/>
    </xf>
    <xf numFmtId="180" fontId="3" fillId="0" borderId="0" xfId="16" applyNumberFormat="1" applyFont="1" applyBorder="1" applyAlignment="1">
      <alignment horizontal="right" vertical="center" wrapText="1"/>
    </xf>
    <xf numFmtId="180" fontId="3" fillId="4" borderId="0" xfId="0" applyNumberFormat="1" applyFont="1" applyFill="1" applyAlignment="1">
      <alignment horizontal="right" vertical="top" wrapText="1"/>
    </xf>
    <xf numFmtId="180" fontId="3" fillId="4" borderId="0" xfId="0" applyNumberFormat="1" applyFont="1" applyFill="1" applyBorder="1" applyAlignment="1">
      <alignment horizontal="distributed" vertical="center" wrapText="1"/>
    </xf>
    <xf numFmtId="180" fontId="3" fillId="0" borderId="0" xfId="0" applyNumberFormat="1" applyFont="1" applyAlignment="1">
      <alignment horizontal="distributed" vertical="center" wrapText="1"/>
    </xf>
    <xf numFmtId="180" fontId="3" fillId="2" borderId="2" xfId="0" applyNumberFormat="1" applyFont="1" applyFill="1" applyBorder="1" applyAlignment="1">
      <alignment horizontal="distributed" vertical="center" wrapText="1"/>
    </xf>
    <xf numFmtId="180" fontId="3" fillId="3" borderId="5" xfId="0" applyNumberFormat="1" applyFont="1" applyFill="1" applyBorder="1" applyAlignment="1">
      <alignment vertical="center" wrapText="1"/>
    </xf>
    <xf numFmtId="180" fontId="3" fillId="3" borderId="6" xfId="0" applyNumberFormat="1" applyFont="1" applyFill="1" applyBorder="1" applyAlignment="1">
      <alignment vertical="center" wrapText="1"/>
    </xf>
    <xf numFmtId="180" fontId="3" fillId="0" borderId="1" xfId="0" applyNumberFormat="1" applyFont="1" applyBorder="1" applyAlignment="1">
      <alignment horizontal="right" vertical="top" wrapText="1"/>
    </xf>
    <xf numFmtId="180" fontId="3" fillId="0" borderId="0" xfId="0" applyNumberFormat="1" applyFont="1" applyAlignment="1">
      <alignment vertical="top" wrapText="1"/>
    </xf>
    <xf numFmtId="180" fontId="3" fillId="3" borderId="5" xfId="0" applyNumberFormat="1" applyFont="1" applyFill="1" applyBorder="1" applyAlignment="1">
      <alignment horizontal="center" vertical="center" wrapText="1"/>
    </xf>
    <xf numFmtId="180" fontId="3" fillId="3" borderId="6" xfId="0" applyNumberFormat="1" applyFont="1" applyFill="1" applyBorder="1" applyAlignment="1">
      <alignment horizontal="left" vertical="center" wrapText="1"/>
    </xf>
    <xf numFmtId="180" fontId="3" fillId="0" borderId="1" xfId="16" applyNumberFormat="1" applyFont="1" applyBorder="1" applyAlignment="1">
      <alignment horizontal="right" vertical="top" wrapText="1"/>
    </xf>
    <xf numFmtId="180" fontId="6" fillId="3" borderId="5" xfId="0" applyNumberFormat="1" applyFont="1" applyFill="1" applyBorder="1" applyAlignment="1">
      <alignment horizontal="right" vertical="center" wrapText="1"/>
    </xf>
    <xf numFmtId="180" fontId="6" fillId="3" borderId="6" xfId="0" applyNumberFormat="1" applyFont="1" applyFill="1" applyBorder="1" applyAlignment="1">
      <alignment horizontal="left" vertical="center" wrapText="1"/>
    </xf>
    <xf numFmtId="180" fontId="6" fillId="0" borderId="1" xfId="16" applyNumberFormat="1" applyFont="1" applyFill="1" applyBorder="1" applyAlignment="1">
      <alignment horizontal="right" vertical="center" wrapText="1"/>
    </xf>
    <xf numFmtId="180" fontId="6" fillId="0" borderId="1" xfId="16" applyNumberFormat="1" applyFont="1" applyBorder="1" applyAlignment="1">
      <alignment horizontal="right" vertical="center" wrapText="1"/>
    </xf>
    <xf numFmtId="180" fontId="6" fillId="0" borderId="0" xfId="0" applyNumberFormat="1" applyFont="1" applyAlignment="1">
      <alignment vertical="top" wrapText="1"/>
    </xf>
    <xf numFmtId="180" fontId="3" fillId="2" borderId="3" xfId="0" applyNumberFormat="1" applyFont="1" applyFill="1" applyBorder="1" applyAlignment="1">
      <alignment horizontal="distributed" vertical="center" wrapText="1"/>
    </xf>
    <xf numFmtId="180" fontId="3" fillId="2" borderId="2" xfId="0" applyNumberFormat="1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3" borderId="8" xfId="0" applyNumberFormat="1" applyFont="1" applyFill="1" applyBorder="1" applyAlignment="1">
      <alignment horizontal="distributed" vertical="center" wrapText="1"/>
    </xf>
    <xf numFmtId="180" fontId="3" fillId="3" borderId="9" xfId="0" applyNumberFormat="1" applyFont="1" applyFill="1" applyBorder="1" applyAlignment="1">
      <alignment horizontal="distributed" vertical="center" wrapText="1"/>
    </xf>
    <xf numFmtId="180" fontId="3" fillId="3" borderId="10" xfId="0" applyNumberFormat="1" applyFont="1" applyFill="1" applyBorder="1" applyAlignment="1">
      <alignment horizontal="distributed" vertical="center" wrapText="1"/>
    </xf>
    <xf numFmtId="180" fontId="3" fillId="3" borderId="11" xfId="0" applyNumberFormat="1" applyFont="1" applyFill="1" applyBorder="1" applyAlignment="1">
      <alignment horizontal="distributed" vertical="center" wrapText="1"/>
    </xf>
    <xf numFmtId="180" fontId="3" fillId="2" borderId="1" xfId="0" applyNumberFormat="1" applyFont="1" applyFill="1" applyBorder="1" applyAlignment="1">
      <alignment horizontal="distributed" vertical="center" wrapText="1"/>
    </xf>
    <xf numFmtId="180" fontId="3" fillId="2" borderId="5" xfId="0" applyNumberFormat="1" applyFont="1" applyFill="1" applyBorder="1" applyAlignment="1">
      <alignment horizontal="distributed" vertical="center" wrapText="1"/>
    </xf>
    <xf numFmtId="180" fontId="3" fillId="2" borderId="7" xfId="0" applyNumberFormat="1" applyFont="1" applyFill="1" applyBorder="1" applyAlignment="1">
      <alignment horizontal="distributed" vertical="center" wrapText="1"/>
    </xf>
    <xf numFmtId="180" fontId="3" fillId="3" borderId="5" xfId="0" applyNumberFormat="1" applyFont="1" applyFill="1" applyBorder="1" applyAlignment="1">
      <alignment horizontal="distributed" vertical="center" wrapText="1"/>
    </xf>
    <xf numFmtId="180" fontId="3" fillId="3" borderId="6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0"/>
  <sheetViews>
    <sheetView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4" sqref="D24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63" t="s">
        <v>0</v>
      </c>
      <c r="C3" s="66" t="s">
        <v>11</v>
      </c>
      <c r="D3" s="69" t="s">
        <v>12</v>
      </c>
      <c r="E3" s="70"/>
      <c r="F3" s="70"/>
      <c r="G3" s="71"/>
      <c r="H3" s="69" t="s">
        <v>18</v>
      </c>
      <c r="I3" s="70"/>
      <c r="J3" s="71"/>
      <c r="K3" s="69" t="s">
        <v>20</v>
      </c>
      <c r="L3" s="70"/>
      <c r="M3" s="71"/>
      <c r="N3" s="69" t="s">
        <v>21</v>
      </c>
      <c r="O3" s="70"/>
      <c r="P3" s="71"/>
      <c r="Q3" s="72" t="s">
        <v>55</v>
      </c>
      <c r="R3" s="72" t="s">
        <v>52</v>
      </c>
      <c r="S3" s="72" t="s">
        <v>53</v>
      </c>
      <c r="T3" s="68" t="s">
        <v>54</v>
      </c>
      <c r="U3" s="65" t="s">
        <v>25</v>
      </c>
    </row>
    <row r="4" spans="2:21" s="5" customFormat="1" ht="12" customHeight="1">
      <c r="B4" s="64"/>
      <c r="C4" s="67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73"/>
      <c r="R4" s="73"/>
      <c r="S4" s="73"/>
      <c r="T4" s="68"/>
      <c r="U4" s="65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53" t="s">
        <v>62</v>
      </c>
      <c r="C6" s="17" t="s">
        <v>34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56"/>
      <c r="C7" s="18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57"/>
      <c r="C8" s="18" t="s">
        <v>33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6" customFormat="1" ht="12" customHeight="1">
      <c r="B9" s="58" t="s">
        <v>63</v>
      </c>
      <c r="C9" s="19" t="s">
        <v>34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3"/>
      <c r="U9" s="23"/>
    </row>
    <row r="10" spans="2:21" s="6" customFormat="1" ht="12" customHeight="1">
      <c r="B10" s="59"/>
      <c r="C10" s="20" t="s">
        <v>31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3"/>
      <c r="U10" s="23"/>
    </row>
    <row r="11" spans="2:22" s="6" customFormat="1" ht="12" customHeight="1">
      <c r="B11" s="60"/>
      <c r="C11" s="20" t="s">
        <v>33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/>
    </row>
    <row r="12" spans="2:21" s="2" customFormat="1" ht="12" customHeight="1">
      <c r="B12" s="53" t="s">
        <v>56</v>
      </c>
      <c r="C12" s="17" t="s">
        <v>57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61"/>
      <c r="C13" s="18" t="s">
        <v>31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62"/>
      <c r="C14" s="18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53" t="s">
        <v>1</v>
      </c>
      <c r="C15" s="17" t="s">
        <v>29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54"/>
      <c r="C16" s="18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55"/>
      <c r="C17" s="18" t="s">
        <v>33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53" t="s">
        <v>2</v>
      </c>
      <c r="C18" s="17" t="s">
        <v>29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54"/>
      <c r="C19" s="18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55"/>
      <c r="C20" s="18" t="s">
        <v>33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53" t="s">
        <v>3</v>
      </c>
      <c r="C21" s="17" t="s">
        <v>29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54"/>
      <c r="C22" s="18" t="s">
        <v>31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55"/>
      <c r="C23" s="18" t="s">
        <v>33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53" t="s">
        <v>4</v>
      </c>
      <c r="C24" s="17" t="s">
        <v>29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54"/>
      <c r="C25" s="18" t="s">
        <v>31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55"/>
      <c r="C26" s="18" t="s">
        <v>33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53" t="s">
        <v>5</v>
      </c>
      <c r="C27" s="17" t="s">
        <v>29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54"/>
      <c r="C28" s="18" t="s">
        <v>31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55"/>
      <c r="C29" s="18" t="s">
        <v>33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53" t="s">
        <v>6</v>
      </c>
      <c r="C30" s="17" t="s">
        <v>29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54"/>
      <c r="C31" s="18" t="s">
        <v>31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55"/>
      <c r="C32" s="18" t="s">
        <v>33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53" t="s">
        <v>7</v>
      </c>
      <c r="C33" s="17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54"/>
      <c r="C34" s="18" t="s">
        <v>31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55"/>
      <c r="C35" s="18" t="s">
        <v>33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53" t="s">
        <v>8</v>
      </c>
      <c r="C36" s="17" t="s">
        <v>29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2:21" s="2" customFormat="1" ht="12" customHeight="1">
      <c r="B37" s="54"/>
      <c r="C37" s="18" t="s">
        <v>31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2:21" s="2" customFormat="1" ht="12" customHeight="1">
      <c r="B38" s="55"/>
      <c r="C38" s="18" t="s">
        <v>33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2:21" s="2" customFormat="1" ht="12" customHeight="1">
      <c r="B39" s="53" t="s">
        <v>9</v>
      </c>
      <c r="C39" s="17" t="s">
        <v>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2:21" s="2" customFormat="1" ht="12" customHeight="1">
      <c r="B40" s="54"/>
      <c r="C40" s="18" t="s">
        <v>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2:21" s="2" customFormat="1" ht="12" customHeight="1">
      <c r="B41" s="55"/>
      <c r="C41" s="18" t="s">
        <v>33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2:21" s="2" customFormat="1" ht="12" customHeight="1">
      <c r="B42" s="53" t="s">
        <v>10</v>
      </c>
      <c r="C42" s="17" t="s">
        <v>29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2:21" s="2" customFormat="1" ht="12" customHeight="1">
      <c r="B43" s="54"/>
      <c r="C43" s="18" t="s">
        <v>31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2:21" s="2" customFormat="1" ht="12" customHeight="1">
      <c r="B44" s="55"/>
      <c r="C44" s="18" t="s">
        <v>33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45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46</v>
      </c>
    </row>
    <row r="48" spans="2:21" s="2" customFormat="1" ht="12" customHeight="1">
      <c r="B48" s="12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2" customFormat="1" ht="12" customHeight="1">
      <c r="B49" s="12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4.25">
      <c r="B50" s="8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24"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6:B8"/>
    <mergeCell ref="B9:B11"/>
    <mergeCell ref="B12:B14"/>
    <mergeCell ref="B3:B4"/>
    <mergeCell ref="B15:B17"/>
    <mergeCell ref="B18:B20"/>
    <mergeCell ref="B21:B23"/>
    <mergeCell ref="B36:B38"/>
    <mergeCell ref="B39:B41"/>
    <mergeCell ref="B42:B44"/>
    <mergeCell ref="B24:B26"/>
    <mergeCell ref="B27:B29"/>
    <mergeCell ref="B30:B32"/>
    <mergeCell ref="B33:B35"/>
  </mergeCells>
  <dataValidations count="2">
    <dataValidation allowBlank="1" showInputMessage="1" showErrorMessage="1" imeMode="off" sqref="D6:U41 T42:U43"/>
    <dataValidation allowBlank="1" showInputMessage="1" showErrorMessage="1" imeMode="on" sqref="B1:B2 T3:IV4 D3 D4:P4 H3 K3 N3 B5:B6 B9 A3:B4 B11:B12 B15 B17:B18 B20:B21 B23:B24 B26:B27 B29:B30 B32:B33 B35:B36 B38:B39 B41:B42 C1:C65536 B4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63" t="s">
        <v>0</v>
      </c>
      <c r="C3" s="66" t="s">
        <v>11</v>
      </c>
      <c r="D3" s="69" t="s">
        <v>12</v>
      </c>
      <c r="E3" s="70"/>
      <c r="F3" s="70"/>
      <c r="G3" s="71"/>
      <c r="H3" s="69" t="s">
        <v>18</v>
      </c>
      <c r="I3" s="70"/>
      <c r="J3" s="71"/>
      <c r="K3" s="69" t="s">
        <v>20</v>
      </c>
      <c r="L3" s="70"/>
      <c r="M3" s="71"/>
      <c r="N3" s="69" t="s">
        <v>21</v>
      </c>
      <c r="O3" s="70"/>
      <c r="P3" s="71"/>
      <c r="Q3" s="72" t="s">
        <v>51</v>
      </c>
      <c r="R3" s="72" t="s">
        <v>52</v>
      </c>
      <c r="S3" s="72" t="s">
        <v>53</v>
      </c>
      <c r="T3" s="68" t="s">
        <v>54</v>
      </c>
      <c r="U3" s="65" t="s">
        <v>25</v>
      </c>
    </row>
    <row r="4" spans="2:21" s="5" customFormat="1" ht="12" customHeight="1">
      <c r="B4" s="64"/>
      <c r="C4" s="67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73"/>
      <c r="R4" s="73"/>
      <c r="S4" s="73"/>
      <c r="T4" s="68"/>
      <c r="U4" s="65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58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47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53" t="s">
        <v>35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54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55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53" t="s">
        <v>36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74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55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53" t="s">
        <v>37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74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55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53" t="s">
        <v>38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74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55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53" t="s">
        <v>39</v>
      </c>
      <c r="C21" s="17" t="s">
        <v>28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54"/>
      <c r="C22" s="18" t="s">
        <v>30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55"/>
      <c r="C23" s="18" t="s">
        <v>32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53" t="s">
        <v>40</v>
      </c>
      <c r="C24" s="17" t="s">
        <v>28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54"/>
      <c r="C25" s="18" t="s">
        <v>30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55"/>
      <c r="C26" s="18" t="s">
        <v>32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53" t="s">
        <v>41</v>
      </c>
      <c r="C27" s="17" t="s">
        <v>28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54"/>
      <c r="C28" s="18" t="s">
        <v>30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55"/>
      <c r="C29" s="18" t="s">
        <v>32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53" t="s">
        <v>48</v>
      </c>
      <c r="C30" s="17" t="s">
        <v>28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54"/>
      <c r="C31" s="18" t="s">
        <v>30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55"/>
      <c r="C32" s="18" t="s">
        <v>32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53" t="s">
        <v>49</v>
      </c>
      <c r="C33" s="17" t="s">
        <v>28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56"/>
      <c r="C34" s="18" t="s">
        <v>30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57"/>
      <c r="C35" s="18" t="s">
        <v>32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45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 t="s">
        <v>46</v>
      </c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B30:B32"/>
    <mergeCell ref="B33:B35"/>
    <mergeCell ref="B18:B20"/>
    <mergeCell ref="B21:B23"/>
    <mergeCell ref="B24:B26"/>
    <mergeCell ref="B27:B29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1:B2 B5:B9 B11:B12 B18 B21 B23:B24 T3:IV4 D3 D4:P4 H3 K3 N3 C1:C65536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63" t="s">
        <v>0</v>
      </c>
      <c r="C3" s="66" t="s">
        <v>11</v>
      </c>
      <c r="D3" s="69" t="s">
        <v>12</v>
      </c>
      <c r="E3" s="70"/>
      <c r="F3" s="70"/>
      <c r="G3" s="71"/>
      <c r="H3" s="69" t="s">
        <v>18</v>
      </c>
      <c r="I3" s="70"/>
      <c r="J3" s="71"/>
      <c r="K3" s="69" t="s">
        <v>20</v>
      </c>
      <c r="L3" s="70"/>
      <c r="M3" s="71"/>
      <c r="N3" s="69" t="s">
        <v>21</v>
      </c>
      <c r="O3" s="70"/>
      <c r="P3" s="71"/>
      <c r="Q3" s="72" t="s">
        <v>51</v>
      </c>
      <c r="R3" s="72" t="s">
        <v>52</v>
      </c>
      <c r="S3" s="72" t="s">
        <v>53</v>
      </c>
      <c r="T3" s="68" t="s">
        <v>54</v>
      </c>
      <c r="U3" s="65" t="s">
        <v>25</v>
      </c>
    </row>
    <row r="4" spans="2:21" s="5" customFormat="1" ht="12" customHeight="1">
      <c r="B4" s="64"/>
      <c r="C4" s="67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73"/>
      <c r="R4" s="73"/>
      <c r="S4" s="73"/>
      <c r="T4" s="68"/>
      <c r="U4" s="65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59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42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53" t="s">
        <v>43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54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55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53" t="s">
        <v>60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74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55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53" t="s">
        <v>44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74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55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53" t="s">
        <v>50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56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57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45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46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T3:T4"/>
    <mergeCell ref="N3:P3"/>
    <mergeCell ref="Q3:Q4"/>
    <mergeCell ref="R3:R4"/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75390625" style="9" customWidth="1"/>
    <col min="3" max="3" width="5.625" style="9" customWidth="1"/>
    <col min="4" max="4" width="11.75390625" style="9" customWidth="1"/>
    <col min="5" max="13" width="11.75390625" style="1" customWidth="1"/>
    <col min="14" max="16384" width="9.00390625" style="1" customWidth="1"/>
  </cols>
  <sheetData>
    <row r="1" spans="2:4" ht="14.25">
      <c r="B1" s="8" t="s">
        <v>96</v>
      </c>
      <c r="C1" s="8"/>
      <c r="D1" s="8"/>
    </row>
    <row r="2" spans="2:4" s="29" customFormat="1" ht="12" customHeight="1">
      <c r="B2" s="13"/>
      <c r="C2" s="13"/>
      <c r="D2" s="13"/>
    </row>
    <row r="3" spans="2:13" s="37" customFormat="1" ht="12" customHeight="1">
      <c r="B3" s="75" t="s">
        <v>69</v>
      </c>
      <c r="C3" s="76"/>
      <c r="D3" s="51" t="s">
        <v>64</v>
      </c>
      <c r="E3" s="80" t="s">
        <v>99</v>
      </c>
      <c r="F3" s="81"/>
      <c r="G3" s="51" t="s">
        <v>65</v>
      </c>
      <c r="H3" s="80" t="s">
        <v>66</v>
      </c>
      <c r="I3" s="81"/>
      <c r="J3" s="51" t="s">
        <v>67</v>
      </c>
      <c r="K3" s="51" t="s">
        <v>101</v>
      </c>
      <c r="L3" s="51" t="s">
        <v>52</v>
      </c>
      <c r="M3" s="79" t="s">
        <v>68</v>
      </c>
    </row>
    <row r="4" spans="2:13" s="37" customFormat="1" ht="12" customHeight="1">
      <c r="B4" s="77"/>
      <c r="C4" s="78"/>
      <c r="D4" s="52"/>
      <c r="E4" s="38" t="s">
        <v>94</v>
      </c>
      <c r="F4" s="38" t="s">
        <v>95</v>
      </c>
      <c r="G4" s="52"/>
      <c r="H4" s="38" t="s">
        <v>94</v>
      </c>
      <c r="I4" s="38" t="s">
        <v>95</v>
      </c>
      <c r="J4" s="52"/>
      <c r="K4" s="52"/>
      <c r="L4" s="52"/>
      <c r="M4" s="79"/>
    </row>
    <row r="5" spans="2:13" s="42" customFormat="1" ht="12" customHeight="1">
      <c r="B5" s="39"/>
      <c r="C5" s="40"/>
      <c r="D5" s="41" t="s">
        <v>26</v>
      </c>
      <c r="E5" s="41" t="s">
        <v>26</v>
      </c>
      <c r="F5" s="41" t="s">
        <v>26</v>
      </c>
      <c r="G5" s="41" t="s">
        <v>26</v>
      </c>
      <c r="H5" s="41" t="s">
        <v>26</v>
      </c>
      <c r="I5" s="41" t="s">
        <v>26</v>
      </c>
      <c r="J5" s="41" t="s">
        <v>26</v>
      </c>
      <c r="K5" s="41" t="s">
        <v>26</v>
      </c>
      <c r="L5" s="41" t="s">
        <v>26</v>
      </c>
      <c r="M5" s="41" t="s">
        <v>26</v>
      </c>
    </row>
    <row r="6" spans="2:13" s="42" customFormat="1" ht="12" customHeight="1">
      <c r="B6" s="43" t="s">
        <v>70</v>
      </c>
      <c r="C6" s="44" t="s">
        <v>97</v>
      </c>
      <c r="D6" s="30">
        <v>51519</v>
      </c>
      <c r="E6" s="45">
        <v>3760</v>
      </c>
      <c r="F6" s="31">
        <v>12617</v>
      </c>
      <c r="G6" s="31">
        <v>950</v>
      </c>
      <c r="H6" s="31">
        <v>447</v>
      </c>
      <c r="I6" s="31">
        <v>2370</v>
      </c>
      <c r="J6" s="31">
        <v>909</v>
      </c>
      <c r="K6" s="31">
        <v>134</v>
      </c>
      <c r="L6" s="31">
        <v>952</v>
      </c>
      <c r="M6" s="31">
        <v>29380</v>
      </c>
    </row>
    <row r="7" spans="2:13" s="50" customFormat="1" ht="12" customHeight="1">
      <c r="B7" s="46"/>
      <c r="C7" s="47">
        <v>36</v>
      </c>
      <c r="D7" s="48">
        <v>66248</v>
      </c>
      <c r="E7" s="49">
        <v>4270</v>
      </c>
      <c r="F7" s="49">
        <v>14507</v>
      </c>
      <c r="G7" s="49">
        <v>1069</v>
      </c>
      <c r="H7" s="49">
        <v>360</v>
      </c>
      <c r="I7" s="49">
        <v>3420</v>
      </c>
      <c r="J7" s="49">
        <v>984</v>
      </c>
      <c r="K7" s="49">
        <v>104</v>
      </c>
      <c r="L7" s="49">
        <v>886</v>
      </c>
      <c r="M7" s="49">
        <v>40648</v>
      </c>
    </row>
    <row r="8" spans="2:13" s="32" customFormat="1" ht="12" customHeight="1">
      <c r="B8" s="82" t="s">
        <v>71</v>
      </c>
      <c r="C8" s="83"/>
      <c r="D8" s="30">
        <v>10118</v>
      </c>
      <c r="E8" s="31">
        <v>604</v>
      </c>
      <c r="F8" s="31">
        <v>2350</v>
      </c>
      <c r="G8" s="31">
        <v>195</v>
      </c>
      <c r="H8" s="31">
        <v>134</v>
      </c>
      <c r="I8" s="31">
        <v>683</v>
      </c>
      <c r="J8" s="31">
        <v>149</v>
      </c>
      <c r="K8" s="31">
        <v>54</v>
      </c>
      <c r="L8" s="30">
        <v>166</v>
      </c>
      <c r="M8" s="30">
        <v>5783</v>
      </c>
    </row>
    <row r="9" spans="2:13" s="32" customFormat="1" ht="12" customHeight="1">
      <c r="B9" s="82" t="s">
        <v>72</v>
      </c>
      <c r="C9" s="83"/>
      <c r="D9" s="30">
        <v>7326</v>
      </c>
      <c r="E9" s="31">
        <v>596</v>
      </c>
      <c r="F9" s="31">
        <v>2145</v>
      </c>
      <c r="G9" s="31">
        <v>100</v>
      </c>
      <c r="H9" s="31">
        <v>43</v>
      </c>
      <c r="I9" s="31">
        <v>613</v>
      </c>
      <c r="J9" s="31">
        <v>121</v>
      </c>
      <c r="K9" s="31">
        <v>21</v>
      </c>
      <c r="L9" s="30">
        <v>102</v>
      </c>
      <c r="M9" s="30">
        <v>3585</v>
      </c>
    </row>
    <row r="10" spans="2:13" s="32" customFormat="1" ht="12" customHeight="1">
      <c r="B10" s="82" t="s">
        <v>73</v>
      </c>
      <c r="C10" s="83"/>
      <c r="D10" s="30">
        <v>5129</v>
      </c>
      <c r="E10" s="31">
        <v>179</v>
      </c>
      <c r="F10" s="31">
        <v>1285</v>
      </c>
      <c r="G10" s="31">
        <v>82</v>
      </c>
      <c r="H10" s="31">
        <v>29</v>
      </c>
      <c r="I10" s="31">
        <v>408</v>
      </c>
      <c r="J10" s="31">
        <v>76</v>
      </c>
      <c r="K10" s="31">
        <v>3</v>
      </c>
      <c r="L10" s="30">
        <v>109</v>
      </c>
      <c r="M10" s="30">
        <v>2958</v>
      </c>
    </row>
    <row r="11" spans="2:13" s="32" customFormat="1" ht="12" customHeight="1">
      <c r="B11" s="82" t="s">
        <v>74</v>
      </c>
      <c r="C11" s="83"/>
      <c r="D11" s="30">
        <v>3708</v>
      </c>
      <c r="E11" s="31">
        <v>193</v>
      </c>
      <c r="F11" s="31">
        <v>805</v>
      </c>
      <c r="G11" s="31">
        <v>75</v>
      </c>
      <c r="H11" s="31">
        <v>12</v>
      </c>
      <c r="I11" s="31">
        <v>242</v>
      </c>
      <c r="J11" s="31">
        <v>62</v>
      </c>
      <c r="K11" s="31">
        <v>1</v>
      </c>
      <c r="L11" s="30">
        <v>60</v>
      </c>
      <c r="M11" s="30">
        <v>2258</v>
      </c>
    </row>
    <row r="12" spans="2:13" s="32" customFormat="1" ht="12" customHeight="1">
      <c r="B12" s="82" t="s">
        <v>75</v>
      </c>
      <c r="C12" s="83"/>
      <c r="D12" s="30">
        <v>2799</v>
      </c>
      <c r="E12" s="31">
        <v>131</v>
      </c>
      <c r="F12" s="31">
        <v>538</v>
      </c>
      <c r="G12" s="31">
        <v>60</v>
      </c>
      <c r="H12" s="31">
        <v>7</v>
      </c>
      <c r="I12" s="31">
        <v>131</v>
      </c>
      <c r="J12" s="31">
        <v>45</v>
      </c>
      <c r="K12" s="31">
        <v>2</v>
      </c>
      <c r="L12" s="30">
        <v>33</v>
      </c>
      <c r="M12" s="30">
        <v>1852</v>
      </c>
    </row>
    <row r="13" spans="2:13" s="32" customFormat="1" ht="12" customHeight="1">
      <c r="B13" s="82" t="s">
        <v>76</v>
      </c>
      <c r="C13" s="83"/>
      <c r="D13" s="30">
        <v>1809</v>
      </c>
      <c r="E13" s="31">
        <v>282</v>
      </c>
      <c r="F13" s="31">
        <v>400</v>
      </c>
      <c r="G13" s="31">
        <v>82</v>
      </c>
      <c r="H13" s="31">
        <v>9</v>
      </c>
      <c r="I13" s="31">
        <v>78</v>
      </c>
      <c r="J13" s="31">
        <v>33</v>
      </c>
      <c r="K13" s="31">
        <v>2</v>
      </c>
      <c r="L13" s="30">
        <v>27</v>
      </c>
      <c r="M13" s="30">
        <v>896</v>
      </c>
    </row>
    <row r="14" spans="2:13" s="32" customFormat="1" ht="12" customHeight="1">
      <c r="B14" s="82" t="s">
        <v>77</v>
      </c>
      <c r="C14" s="83"/>
      <c r="D14" s="30">
        <v>2269</v>
      </c>
      <c r="E14" s="31">
        <v>129</v>
      </c>
      <c r="F14" s="31">
        <v>525</v>
      </c>
      <c r="G14" s="31">
        <v>43</v>
      </c>
      <c r="H14" s="31">
        <v>5</v>
      </c>
      <c r="I14" s="31">
        <v>109</v>
      </c>
      <c r="J14" s="31">
        <v>47</v>
      </c>
      <c r="K14" s="31" t="s">
        <v>100</v>
      </c>
      <c r="L14" s="30">
        <v>14</v>
      </c>
      <c r="M14" s="30">
        <v>1397</v>
      </c>
    </row>
    <row r="15" spans="2:13" s="32" customFormat="1" ht="12" customHeight="1">
      <c r="B15" s="82" t="s">
        <v>78</v>
      </c>
      <c r="C15" s="83"/>
      <c r="D15" s="30">
        <v>2060</v>
      </c>
      <c r="E15" s="31">
        <v>246</v>
      </c>
      <c r="F15" s="31">
        <v>433</v>
      </c>
      <c r="G15" s="31">
        <v>72</v>
      </c>
      <c r="H15" s="31">
        <v>23</v>
      </c>
      <c r="I15" s="31">
        <v>111</v>
      </c>
      <c r="J15" s="31">
        <v>29</v>
      </c>
      <c r="K15" s="31">
        <v>1</v>
      </c>
      <c r="L15" s="30">
        <v>18</v>
      </c>
      <c r="M15" s="30">
        <v>1127</v>
      </c>
    </row>
    <row r="16" spans="2:13" s="32" customFormat="1" ht="12" customHeight="1">
      <c r="B16" s="82" t="s">
        <v>79</v>
      </c>
      <c r="C16" s="83"/>
      <c r="D16" s="30">
        <v>1625</v>
      </c>
      <c r="E16" s="31">
        <v>100</v>
      </c>
      <c r="F16" s="31">
        <v>364</v>
      </c>
      <c r="G16" s="31">
        <v>28</v>
      </c>
      <c r="H16" s="31">
        <v>5</v>
      </c>
      <c r="I16" s="31">
        <v>63</v>
      </c>
      <c r="J16" s="31">
        <v>21</v>
      </c>
      <c r="K16" s="31" t="s">
        <v>100</v>
      </c>
      <c r="L16" s="30">
        <v>25</v>
      </c>
      <c r="M16" s="30">
        <v>1019</v>
      </c>
    </row>
    <row r="17" spans="2:13" s="32" customFormat="1" ht="12" customHeight="1">
      <c r="B17" s="82" t="s">
        <v>80</v>
      </c>
      <c r="C17" s="83"/>
      <c r="D17" s="30">
        <v>1844</v>
      </c>
      <c r="E17" s="31">
        <v>81</v>
      </c>
      <c r="F17" s="31">
        <v>390</v>
      </c>
      <c r="G17" s="31">
        <v>24</v>
      </c>
      <c r="H17" s="31">
        <v>8</v>
      </c>
      <c r="I17" s="31">
        <v>77</v>
      </c>
      <c r="J17" s="31">
        <v>26</v>
      </c>
      <c r="K17" s="31" t="s">
        <v>100</v>
      </c>
      <c r="L17" s="30">
        <v>28</v>
      </c>
      <c r="M17" s="30">
        <v>1210</v>
      </c>
    </row>
    <row r="18" spans="2:13" s="32" customFormat="1" ht="12" customHeight="1">
      <c r="B18" s="82" t="s">
        <v>81</v>
      </c>
      <c r="C18" s="83"/>
      <c r="D18" s="30">
        <v>1424</v>
      </c>
      <c r="E18" s="31">
        <v>91</v>
      </c>
      <c r="F18" s="31">
        <v>236</v>
      </c>
      <c r="G18" s="31">
        <v>19</v>
      </c>
      <c r="H18" s="31">
        <v>3</v>
      </c>
      <c r="I18" s="31">
        <v>61</v>
      </c>
      <c r="J18" s="31">
        <v>22</v>
      </c>
      <c r="K18" s="31" t="s">
        <v>100</v>
      </c>
      <c r="L18" s="30">
        <v>25</v>
      </c>
      <c r="M18" s="30">
        <v>967</v>
      </c>
    </row>
    <row r="19" spans="2:13" s="32" customFormat="1" ht="12" customHeight="1">
      <c r="B19" s="82" t="s">
        <v>82</v>
      </c>
      <c r="C19" s="83"/>
      <c r="D19" s="30">
        <v>4329</v>
      </c>
      <c r="E19" s="31">
        <v>151</v>
      </c>
      <c r="F19" s="31">
        <v>640</v>
      </c>
      <c r="G19" s="31">
        <v>11</v>
      </c>
      <c r="H19" s="31">
        <v>9</v>
      </c>
      <c r="I19" s="31">
        <v>47</v>
      </c>
      <c r="J19" s="31">
        <v>29</v>
      </c>
      <c r="K19" s="31">
        <v>1</v>
      </c>
      <c r="L19" s="30">
        <v>36</v>
      </c>
      <c r="M19" s="30">
        <v>3405</v>
      </c>
    </row>
    <row r="20" spans="2:13" s="32" customFormat="1" ht="12" customHeight="1">
      <c r="B20" s="82" t="s">
        <v>83</v>
      </c>
      <c r="C20" s="83"/>
      <c r="D20" s="30">
        <v>2504</v>
      </c>
      <c r="E20" s="31">
        <v>150</v>
      </c>
      <c r="F20" s="31">
        <v>528</v>
      </c>
      <c r="G20" s="31">
        <v>40</v>
      </c>
      <c r="H20" s="31">
        <v>3</v>
      </c>
      <c r="I20" s="31">
        <v>78</v>
      </c>
      <c r="J20" s="31">
        <v>27</v>
      </c>
      <c r="K20" s="31" t="s">
        <v>100</v>
      </c>
      <c r="L20" s="30">
        <v>29</v>
      </c>
      <c r="M20" s="30">
        <v>1649</v>
      </c>
    </row>
    <row r="21" spans="2:13" s="32" customFormat="1" ht="12" customHeight="1">
      <c r="B21" s="82" t="s">
        <v>84</v>
      </c>
      <c r="C21" s="83"/>
      <c r="D21" s="30">
        <v>1661</v>
      </c>
      <c r="E21" s="31">
        <v>45</v>
      </c>
      <c r="F21" s="31">
        <v>245</v>
      </c>
      <c r="G21" s="31">
        <v>19</v>
      </c>
      <c r="H21" s="31">
        <v>12</v>
      </c>
      <c r="I21" s="31">
        <v>37</v>
      </c>
      <c r="J21" s="31">
        <v>20</v>
      </c>
      <c r="K21" s="31" t="s">
        <v>100</v>
      </c>
      <c r="L21" s="30">
        <v>14</v>
      </c>
      <c r="M21" s="30">
        <v>1269</v>
      </c>
    </row>
    <row r="22" spans="2:13" s="32" customFormat="1" ht="12" customHeight="1">
      <c r="B22" s="82" t="s">
        <v>85</v>
      </c>
      <c r="C22" s="83"/>
      <c r="D22" s="30">
        <v>1696</v>
      </c>
      <c r="E22" s="31">
        <v>225</v>
      </c>
      <c r="F22" s="31">
        <v>526</v>
      </c>
      <c r="G22" s="31">
        <v>27</v>
      </c>
      <c r="H22" s="31">
        <v>1</v>
      </c>
      <c r="I22" s="31">
        <v>104</v>
      </c>
      <c r="J22" s="31">
        <v>26</v>
      </c>
      <c r="K22" s="31" t="s">
        <v>100</v>
      </c>
      <c r="L22" s="30">
        <v>30</v>
      </c>
      <c r="M22" s="30">
        <v>757</v>
      </c>
    </row>
    <row r="23" spans="2:13" s="32" customFormat="1" ht="12" customHeight="1">
      <c r="B23" s="82" t="s">
        <v>86</v>
      </c>
      <c r="C23" s="83"/>
      <c r="D23" s="30">
        <v>1879</v>
      </c>
      <c r="E23" s="31">
        <v>134</v>
      </c>
      <c r="F23" s="31">
        <v>395</v>
      </c>
      <c r="G23" s="31">
        <v>22</v>
      </c>
      <c r="H23" s="31">
        <v>4</v>
      </c>
      <c r="I23" s="31">
        <v>68</v>
      </c>
      <c r="J23" s="31">
        <v>38</v>
      </c>
      <c r="K23" s="31" t="s">
        <v>100</v>
      </c>
      <c r="L23" s="30">
        <v>25</v>
      </c>
      <c r="M23" s="30">
        <v>1193</v>
      </c>
    </row>
    <row r="24" spans="2:13" s="32" customFormat="1" ht="12" customHeight="1">
      <c r="B24" s="82" t="s">
        <v>87</v>
      </c>
      <c r="C24" s="83"/>
      <c r="D24" s="30">
        <v>839</v>
      </c>
      <c r="E24" s="31">
        <v>63</v>
      </c>
      <c r="F24" s="31">
        <v>180</v>
      </c>
      <c r="G24" s="31">
        <v>16</v>
      </c>
      <c r="H24" s="31">
        <v>5</v>
      </c>
      <c r="I24" s="31">
        <v>45</v>
      </c>
      <c r="J24" s="31">
        <v>20</v>
      </c>
      <c r="K24" s="31">
        <v>1</v>
      </c>
      <c r="L24" s="30">
        <v>21</v>
      </c>
      <c r="M24" s="30">
        <v>488</v>
      </c>
    </row>
    <row r="25" spans="2:13" s="32" customFormat="1" ht="12" customHeight="1">
      <c r="B25" s="82" t="s">
        <v>88</v>
      </c>
      <c r="C25" s="83"/>
      <c r="D25" s="30">
        <v>2633</v>
      </c>
      <c r="E25" s="31">
        <v>400</v>
      </c>
      <c r="F25" s="31">
        <v>501</v>
      </c>
      <c r="G25" s="31">
        <v>118</v>
      </c>
      <c r="H25" s="31">
        <v>25</v>
      </c>
      <c r="I25" s="31">
        <v>119</v>
      </c>
      <c r="J25" s="31">
        <v>41</v>
      </c>
      <c r="K25" s="31">
        <v>12</v>
      </c>
      <c r="L25" s="30">
        <v>22</v>
      </c>
      <c r="M25" s="30">
        <v>1395</v>
      </c>
    </row>
    <row r="26" spans="2:13" s="32" customFormat="1" ht="12" customHeight="1">
      <c r="B26" s="82" t="s">
        <v>89</v>
      </c>
      <c r="C26" s="83"/>
      <c r="D26" s="30">
        <v>1856</v>
      </c>
      <c r="E26" s="31">
        <v>184</v>
      </c>
      <c r="F26" s="31">
        <v>362</v>
      </c>
      <c r="G26" s="31">
        <v>11</v>
      </c>
      <c r="H26" s="31">
        <v>13</v>
      </c>
      <c r="I26" s="31">
        <v>117</v>
      </c>
      <c r="J26" s="31">
        <v>29</v>
      </c>
      <c r="K26" s="31">
        <v>5</v>
      </c>
      <c r="L26" s="30">
        <v>16</v>
      </c>
      <c r="M26" s="30">
        <v>1119</v>
      </c>
    </row>
    <row r="27" spans="2:13" s="32" customFormat="1" ht="12" customHeight="1">
      <c r="B27" s="82" t="s">
        <v>90</v>
      </c>
      <c r="C27" s="83"/>
      <c r="D27" s="30">
        <v>2160</v>
      </c>
      <c r="E27" s="31">
        <v>62</v>
      </c>
      <c r="F27" s="31">
        <v>357</v>
      </c>
      <c r="G27" s="31" t="s">
        <v>100</v>
      </c>
      <c r="H27" s="31">
        <v>3</v>
      </c>
      <c r="I27" s="31">
        <v>60</v>
      </c>
      <c r="J27" s="31">
        <v>35</v>
      </c>
      <c r="K27" s="31">
        <v>1</v>
      </c>
      <c r="L27" s="30">
        <v>24</v>
      </c>
      <c r="M27" s="30">
        <v>1618</v>
      </c>
    </row>
    <row r="28" spans="2:13" s="32" customFormat="1" ht="12" customHeight="1">
      <c r="B28" s="82" t="s">
        <v>91</v>
      </c>
      <c r="C28" s="83"/>
      <c r="D28" s="30">
        <v>2965</v>
      </c>
      <c r="E28" s="31">
        <v>30</v>
      </c>
      <c r="F28" s="31">
        <v>534</v>
      </c>
      <c r="G28" s="31">
        <v>1</v>
      </c>
      <c r="H28" s="31">
        <v>1</v>
      </c>
      <c r="I28" s="31">
        <v>53</v>
      </c>
      <c r="J28" s="31">
        <v>37</v>
      </c>
      <c r="K28" s="31" t="s">
        <v>100</v>
      </c>
      <c r="L28" s="30">
        <v>20</v>
      </c>
      <c r="M28" s="30">
        <v>2289</v>
      </c>
    </row>
    <row r="29" spans="2:13" s="32" customFormat="1" ht="12" customHeight="1">
      <c r="B29" s="82" t="s">
        <v>92</v>
      </c>
      <c r="C29" s="83"/>
      <c r="D29" s="30">
        <v>1258</v>
      </c>
      <c r="E29" s="31">
        <v>130</v>
      </c>
      <c r="F29" s="31">
        <v>250</v>
      </c>
      <c r="G29" s="31">
        <v>22</v>
      </c>
      <c r="H29" s="31">
        <v>3</v>
      </c>
      <c r="I29" s="31">
        <v>43</v>
      </c>
      <c r="J29" s="31">
        <v>21</v>
      </c>
      <c r="K29" s="31" t="s">
        <v>100</v>
      </c>
      <c r="L29" s="30">
        <v>16</v>
      </c>
      <c r="M29" s="30">
        <v>773</v>
      </c>
    </row>
    <row r="30" spans="2:13" s="32" customFormat="1" ht="12" customHeight="1">
      <c r="B30" s="82" t="s">
        <v>93</v>
      </c>
      <c r="C30" s="83"/>
      <c r="D30" s="30">
        <v>2357</v>
      </c>
      <c r="E30" s="31">
        <v>64</v>
      </c>
      <c r="F30" s="31">
        <v>518</v>
      </c>
      <c r="G30" s="31">
        <v>2</v>
      </c>
      <c r="H30" s="31">
        <v>3</v>
      </c>
      <c r="I30" s="31">
        <v>73</v>
      </c>
      <c r="J30" s="31">
        <v>30</v>
      </c>
      <c r="K30" s="31" t="s">
        <v>100</v>
      </c>
      <c r="L30" s="30">
        <v>26</v>
      </c>
      <c r="M30" s="30">
        <v>1641</v>
      </c>
    </row>
    <row r="31" spans="1:13" s="32" customFormat="1" ht="12" customHeight="1">
      <c r="A31" s="35"/>
      <c r="B31" s="36"/>
      <c r="C31" s="36"/>
      <c r="D31" s="33"/>
      <c r="E31" s="34"/>
      <c r="F31" s="34"/>
      <c r="G31" s="34"/>
      <c r="H31" s="34"/>
      <c r="I31" s="34"/>
      <c r="J31" s="34"/>
      <c r="K31" s="34"/>
      <c r="L31" s="33"/>
      <c r="M31" s="33"/>
    </row>
    <row r="32" spans="2:13" s="2" customFormat="1" ht="12" customHeight="1">
      <c r="B32" s="13" t="s">
        <v>98</v>
      </c>
      <c r="C32" s="13"/>
      <c r="D32" s="13"/>
      <c r="E32" s="1"/>
      <c r="F32" s="1"/>
      <c r="G32" s="1"/>
      <c r="H32" s="1"/>
      <c r="I32" s="1"/>
      <c r="J32" s="1"/>
      <c r="K32" s="1"/>
      <c r="L32" s="1"/>
      <c r="M32" s="1"/>
    </row>
    <row r="33" spans="2:13" s="2" customFormat="1" ht="12" customHeight="1">
      <c r="B33" s="12"/>
      <c r="C33" s="12"/>
      <c r="D33" s="12"/>
      <c r="E33" s="1"/>
      <c r="F33" s="1"/>
      <c r="G33" s="1"/>
      <c r="H33" s="1"/>
      <c r="I33" s="1"/>
      <c r="J33" s="1"/>
      <c r="K33" s="1"/>
      <c r="L33" s="1"/>
      <c r="M33" s="1"/>
    </row>
    <row r="34" spans="2:13" ht="14.25">
      <c r="B34" s="8"/>
      <c r="C34" s="8"/>
      <c r="D34" s="8"/>
      <c r="E34" s="25"/>
      <c r="F34" s="25"/>
      <c r="G34" s="25"/>
      <c r="H34" s="25"/>
      <c r="I34" s="25"/>
      <c r="J34" s="25"/>
      <c r="K34" s="25"/>
      <c r="L34" s="25"/>
      <c r="M34" s="25"/>
    </row>
    <row r="35" spans="5:13" ht="12" customHeight="1">
      <c r="E35" s="25"/>
      <c r="F35" s="25"/>
      <c r="G35" s="25"/>
      <c r="H35" s="25"/>
      <c r="I35" s="25"/>
      <c r="J35" s="25"/>
      <c r="K35" s="25"/>
      <c r="L35" s="25"/>
      <c r="M35" s="25"/>
    </row>
    <row r="36" spans="5:13" ht="12" customHeight="1">
      <c r="E36" s="25"/>
      <c r="F36" s="25"/>
      <c r="G36" s="25"/>
      <c r="H36" s="25"/>
      <c r="I36" s="25"/>
      <c r="J36" s="25"/>
      <c r="K36" s="25"/>
      <c r="L36" s="25"/>
      <c r="M36" s="25"/>
    </row>
    <row r="37" spans="5:13" ht="12" customHeight="1">
      <c r="E37" s="25"/>
      <c r="F37" s="25"/>
      <c r="G37" s="25"/>
      <c r="H37" s="25"/>
      <c r="I37" s="25"/>
      <c r="J37" s="25"/>
      <c r="K37" s="25"/>
      <c r="L37" s="25"/>
      <c r="M37" s="25"/>
    </row>
    <row r="38" spans="5:13" ht="12" customHeight="1">
      <c r="E38" s="25"/>
      <c r="F38" s="25"/>
      <c r="G38" s="25"/>
      <c r="H38" s="25"/>
      <c r="I38" s="25"/>
      <c r="J38" s="25"/>
      <c r="K38" s="25"/>
      <c r="L38" s="25"/>
      <c r="M38" s="25"/>
    </row>
    <row r="39" spans="5:13" ht="12" customHeight="1">
      <c r="E39" s="25"/>
      <c r="F39" s="25"/>
      <c r="G39" s="25"/>
      <c r="H39" s="25"/>
      <c r="I39" s="25"/>
      <c r="J39" s="25"/>
      <c r="K39" s="25"/>
      <c r="L39" s="25"/>
      <c r="M39" s="25"/>
    </row>
    <row r="40" spans="5:13" ht="12" customHeight="1">
      <c r="E40" s="25"/>
      <c r="F40" s="25"/>
      <c r="G40" s="25"/>
      <c r="H40" s="25"/>
      <c r="I40" s="25"/>
      <c r="J40" s="25"/>
      <c r="K40" s="25"/>
      <c r="L40" s="25"/>
      <c r="M40" s="25"/>
    </row>
    <row r="41" spans="5:13" ht="12" customHeight="1">
      <c r="E41" s="25"/>
      <c r="F41" s="25"/>
      <c r="G41" s="25"/>
      <c r="H41" s="25"/>
      <c r="I41" s="25"/>
      <c r="J41" s="25"/>
      <c r="K41" s="25"/>
      <c r="L41" s="25"/>
      <c r="M41" s="25"/>
    </row>
    <row r="42" spans="5:13" ht="12" customHeight="1">
      <c r="E42" s="25"/>
      <c r="F42" s="25"/>
      <c r="G42" s="25"/>
      <c r="H42" s="25"/>
      <c r="I42" s="25"/>
      <c r="J42" s="25"/>
      <c r="K42" s="25"/>
      <c r="L42" s="25"/>
      <c r="M42" s="25"/>
    </row>
    <row r="43" spans="5:13" ht="12" customHeight="1">
      <c r="E43" s="25"/>
      <c r="F43" s="25"/>
      <c r="G43" s="25"/>
      <c r="H43" s="25"/>
      <c r="I43" s="25"/>
      <c r="J43" s="25"/>
      <c r="K43" s="25"/>
      <c r="L43" s="25"/>
      <c r="M43" s="25"/>
    </row>
    <row r="44" spans="5:13" ht="12" customHeight="1">
      <c r="E44" s="25"/>
      <c r="F44" s="25"/>
      <c r="G44" s="25"/>
      <c r="H44" s="25"/>
      <c r="I44" s="25"/>
      <c r="J44" s="25"/>
      <c r="K44" s="25"/>
      <c r="L44" s="25"/>
      <c r="M44" s="25"/>
    </row>
    <row r="45" spans="5:13" ht="12" customHeight="1">
      <c r="E45" s="25"/>
      <c r="F45" s="25"/>
      <c r="G45" s="25"/>
      <c r="H45" s="25"/>
      <c r="I45" s="25"/>
      <c r="J45" s="25"/>
      <c r="K45" s="25"/>
      <c r="L45" s="25"/>
      <c r="M45" s="25"/>
    </row>
    <row r="46" spans="5:13" ht="12" customHeight="1">
      <c r="E46" s="25"/>
      <c r="F46" s="25"/>
      <c r="G46" s="25"/>
      <c r="H46" s="25"/>
      <c r="I46" s="25"/>
      <c r="J46" s="25"/>
      <c r="K46" s="25"/>
      <c r="L46" s="25"/>
      <c r="M46" s="25"/>
    </row>
    <row r="47" spans="5:13" ht="12" customHeight="1">
      <c r="E47" s="25"/>
      <c r="F47" s="25"/>
      <c r="G47" s="25"/>
      <c r="H47" s="25"/>
      <c r="I47" s="25"/>
      <c r="J47" s="25"/>
      <c r="K47" s="25"/>
      <c r="L47" s="25"/>
      <c r="M47" s="25"/>
    </row>
    <row r="48" spans="5:13" ht="12" customHeight="1">
      <c r="E48" s="25"/>
      <c r="F48" s="25"/>
      <c r="G48" s="25"/>
      <c r="H48" s="25"/>
      <c r="I48" s="25"/>
      <c r="J48" s="25"/>
      <c r="K48" s="25"/>
      <c r="L48" s="25"/>
      <c r="M48" s="25"/>
    </row>
    <row r="49" spans="5:13" ht="12" customHeight="1">
      <c r="E49" s="25"/>
      <c r="F49" s="25"/>
      <c r="G49" s="25"/>
      <c r="H49" s="25"/>
      <c r="I49" s="25"/>
      <c r="J49" s="25"/>
      <c r="K49" s="25"/>
      <c r="L49" s="25"/>
      <c r="M49" s="25"/>
    </row>
    <row r="50" spans="5:13" ht="12" customHeight="1">
      <c r="E50" s="25"/>
      <c r="F50" s="25"/>
      <c r="G50" s="25"/>
      <c r="H50" s="25"/>
      <c r="I50" s="25"/>
      <c r="J50" s="25"/>
      <c r="K50" s="25"/>
      <c r="L50" s="25"/>
      <c r="M50" s="25"/>
    </row>
    <row r="51" spans="5:13" ht="12" customHeight="1">
      <c r="E51" s="25"/>
      <c r="F51" s="25"/>
      <c r="G51" s="25"/>
      <c r="H51" s="25"/>
      <c r="I51" s="25"/>
      <c r="J51" s="25"/>
      <c r="K51" s="25"/>
      <c r="L51" s="25"/>
      <c r="M51" s="25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</sheetData>
  <mergeCells count="32">
    <mergeCell ref="B28:C28"/>
    <mergeCell ref="B29:C29"/>
    <mergeCell ref="B30:C30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8:C8"/>
    <mergeCell ref="B9:C9"/>
    <mergeCell ref="B10:C10"/>
    <mergeCell ref="B11:C11"/>
    <mergeCell ref="B3:C4"/>
    <mergeCell ref="D3:D4"/>
    <mergeCell ref="M3:M4"/>
    <mergeCell ref="E3:F3"/>
    <mergeCell ref="H3:I3"/>
    <mergeCell ref="K3:K4"/>
    <mergeCell ref="L3:L4"/>
    <mergeCell ref="G3:G4"/>
    <mergeCell ref="J3:J4"/>
  </mergeCells>
  <dataValidations count="2">
    <dataValidation allowBlank="1" showInputMessage="1" showErrorMessage="1" imeMode="off" sqref="E7:E31 L6:M7 F6:K31"/>
    <dataValidation allowBlank="1" showInputMessage="1" showErrorMessage="1" imeMode="on" sqref="A3:B4 B1:D2 M3:IV4 D3:E3 G3:H3 J3 H4:I4 E4:F4 B5:B31 C5 C7 L8:M31 D6:D65536 B32:C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8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2002-11-07T01:56:09Z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