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2運転免許試験実績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<sst xmlns="http://schemas.openxmlformats.org/spreadsheetml/2006/main" count="75" uniqueCount="33">
  <si>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大型</t>
  </si>
  <si>
    <t>普通</t>
  </si>
  <si>
    <t>大特</t>
  </si>
  <si>
    <t>けん引</t>
  </si>
  <si>
    <t>小特</t>
  </si>
  <si>
    <t>原付</t>
  </si>
  <si>
    <t>人</t>
  </si>
  <si>
    <t>資料：県警察本部運転免許試験課</t>
  </si>
  <si>
    <t>第二種免許</t>
  </si>
  <si>
    <t>第一種免許</t>
  </si>
  <si>
    <t>年次・種類</t>
  </si>
  <si>
    <t>二輪</t>
  </si>
  <si>
    <t>大型</t>
  </si>
  <si>
    <t>中型</t>
  </si>
  <si>
    <t>小型</t>
  </si>
  <si>
    <t>小特</t>
  </si>
  <si>
    <t>原付</t>
  </si>
  <si>
    <t>仮免許</t>
  </si>
  <si>
    <t>審査限定解除</t>
  </si>
  <si>
    <t>受験者数</t>
  </si>
  <si>
    <t>合格者数</t>
  </si>
  <si>
    <t>合格率</t>
  </si>
  <si>
    <t>学科試験</t>
  </si>
  <si>
    <t>技能試験</t>
  </si>
  <si>
    <t>％</t>
  </si>
  <si>
    <t>－</t>
  </si>
  <si>
    <t>132 運転免許試験実績（昭和61年）</t>
  </si>
  <si>
    <t>昭和57年</t>
  </si>
  <si>
    <r>
      <t>　</t>
    </r>
    <r>
      <rPr>
        <sz val="2.5"/>
        <rFont val="ＭＳ 明朝"/>
        <family val="1"/>
      </rPr>
      <t>　　</t>
    </r>
    <r>
      <rPr>
        <sz val="1.5"/>
        <rFont val="ＭＳ 明朝"/>
        <family val="1"/>
      </rPr>
      <t>　　　　</t>
    </r>
    <r>
      <rPr>
        <sz val="2.5"/>
        <rFont val="ＭＳ 明朝"/>
        <family val="1"/>
      </rPr>
      <t>　</t>
    </r>
    <r>
      <rPr>
        <sz val="10"/>
        <rFont val="ＭＳ 明朝"/>
        <family val="1"/>
      </rPr>
      <t>58</t>
    </r>
  </si>
  <si>
    <r>
      <t>　</t>
    </r>
    <r>
      <rPr>
        <sz val="2.5"/>
        <rFont val="ＭＳ 明朝"/>
        <family val="1"/>
      </rPr>
      <t>　　</t>
    </r>
    <r>
      <rPr>
        <sz val="1.5"/>
        <rFont val="ＭＳ 明朝"/>
        <family val="1"/>
      </rPr>
      <t>　　　　</t>
    </r>
    <r>
      <rPr>
        <sz val="2.5"/>
        <rFont val="ＭＳ 明朝"/>
        <family val="1"/>
      </rPr>
      <t>　</t>
    </r>
    <r>
      <rPr>
        <sz val="10"/>
        <rFont val="ＭＳ 明朝"/>
        <family val="1"/>
      </rPr>
      <t>59</t>
    </r>
  </si>
  <si>
    <r>
      <t>　</t>
    </r>
    <r>
      <rPr>
        <sz val="2.5"/>
        <rFont val="ＭＳ 明朝"/>
        <family val="1"/>
      </rPr>
      <t>　　</t>
    </r>
    <r>
      <rPr>
        <sz val="1.5"/>
        <rFont val="ＭＳ 明朝"/>
        <family val="1"/>
      </rPr>
      <t>　　　　</t>
    </r>
    <r>
      <rPr>
        <sz val="2.5"/>
        <rFont val="ＭＳ 明朝"/>
        <family val="1"/>
      </rPr>
      <t>　</t>
    </r>
    <r>
      <rPr>
        <sz val="10"/>
        <rFont val="ＭＳ 明朝"/>
        <family val="1"/>
      </rPr>
      <t>60</t>
    </r>
  </si>
  <si>
    <r>
      <t>　</t>
    </r>
    <r>
      <rPr>
        <b/>
        <sz val="2.5"/>
        <rFont val="ＭＳ 明朝"/>
        <family val="1"/>
      </rPr>
      <t>　</t>
    </r>
    <r>
      <rPr>
        <b/>
        <sz val="1.5"/>
        <rFont val="ＭＳ 明朝"/>
        <family val="1"/>
      </rPr>
      <t>　　　</t>
    </r>
    <r>
      <rPr>
        <b/>
        <sz val="10"/>
        <rFont val="ＭＳ 明朝"/>
        <family val="1"/>
      </rPr>
      <t>61</t>
    </r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</si>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</sst>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_);[Red]\(0.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.5"/>
      <name val="ＭＳ 明朝"/>
      <family val="1"/>
    </font>
    <font>
      <sz val="1.5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vertical="top" wrapText="1"/>
    </xf>
    <xf numFmtId="49" fontId="3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/>
    </xf>
    <xf numFmtId="178" fontId="3" fillId="0" borderId="1" xfId="0" applyNumberFormat="1" applyFont="1" applyBorder="1" applyAlignment="1">
      <alignment horizontal="right" vertical="top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 applyAlignment="1">
      <alignment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2.625" style="1" customWidth="1"/>
    <col min="2" max="2" width="6.50390625" style="7" customWidth="1"/>
    <col min="3" max="3" width="11.125" style="7" customWidth="1"/>
    <col min="4" max="5" width="11.25390625" style="1" customWidth="1"/>
    <col min="6" max="6" width="9.625" style="1" customWidth="1"/>
    <col min="7" max="8" width="11.25390625" style="1" customWidth="1"/>
    <col min="9" max="9" width="9.625" style="1" customWidth="1"/>
    <col min="10" max="11" width="11.25390625" style="1" customWidth="1"/>
    <col min="12" max="12" width="9.625" style="1" customWidth="1"/>
    <col min="13" max="16384" width="9.00390625" style="1" customWidth="1"/>
  </cols>
  <sheetData>
    <row r="1" spans="2:3" ht="14.25">
      <c r="B1" s="6" t="s">
        <v>26</v>
      </c>
      <c r="C1" s="6"/>
    </row>
    <row r="2" spans="4:12" ht="12" customHeight="1">
      <c r="D2" s="13"/>
      <c r="E2" s="13"/>
      <c r="F2" s="13"/>
      <c r="G2" s="13"/>
      <c r="H2" s="13"/>
      <c r="I2" s="13"/>
      <c r="J2" s="13"/>
      <c r="K2" s="13"/>
      <c r="L2" s="13"/>
    </row>
    <row r="3" spans="2:12" s="4" customFormat="1" ht="15" customHeight="1">
      <c r="B3" s="28" t="s">
        <v>10</v>
      </c>
      <c r="C3" s="29"/>
      <c r="D3" s="39" t="s">
        <v>19</v>
      </c>
      <c r="E3" s="39" t="s">
        <v>20</v>
      </c>
      <c r="F3" s="39" t="s">
        <v>21</v>
      </c>
      <c r="G3" s="36" t="s">
        <v>22</v>
      </c>
      <c r="H3" s="37"/>
      <c r="I3" s="38"/>
      <c r="J3" s="36" t="s">
        <v>23</v>
      </c>
      <c r="K3" s="37"/>
      <c r="L3" s="38"/>
    </row>
    <row r="4" spans="2:12" s="4" customFormat="1" ht="15" customHeight="1">
      <c r="B4" s="30"/>
      <c r="C4" s="31"/>
      <c r="D4" s="40"/>
      <c r="E4" s="40"/>
      <c r="F4" s="40"/>
      <c r="G4" s="12" t="s">
        <v>19</v>
      </c>
      <c r="H4" s="12" t="s">
        <v>20</v>
      </c>
      <c r="I4" s="12" t="s">
        <v>21</v>
      </c>
      <c r="J4" s="12" t="s">
        <v>19</v>
      </c>
      <c r="K4" s="12" t="s">
        <v>20</v>
      </c>
      <c r="L4" s="12" t="s">
        <v>21</v>
      </c>
    </row>
    <row r="5" spans="2:12" s="2" customFormat="1" ht="12" customHeight="1">
      <c r="B5" s="32"/>
      <c r="C5" s="33"/>
      <c r="D5" s="3" t="s">
        <v>6</v>
      </c>
      <c r="E5" s="3" t="s">
        <v>6</v>
      </c>
      <c r="F5" s="3" t="s">
        <v>24</v>
      </c>
      <c r="G5" s="3" t="s">
        <v>6</v>
      </c>
      <c r="H5" s="3" t="s">
        <v>6</v>
      </c>
      <c r="I5" s="3" t="s">
        <v>24</v>
      </c>
      <c r="J5" s="3" t="s">
        <v>6</v>
      </c>
      <c r="K5" s="3" t="s">
        <v>6</v>
      </c>
      <c r="L5" s="3" t="s">
        <v>24</v>
      </c>
    </row>
    <row r="6" spans="2:12" s="2" customFormat="1" ht="12" customHeight="1">
      <c r="B6" s="32" t="s">
        <v>27</v>
      </c>
      <c r="C6" s="34"/>
      <c r="D6" s="10">
        <v>166602</v>
      </c>
      <c r="E6" s="10">
        <v>96281</v>
      </c>
      <c r="F6" s="22">
        <v>57.8</v>
      </c>
      <c r="G6" s="10">
        <v>129104</v>
      </c>
      <c r="H6" s="10">
        <v>81560</v>
      </c>
      <c r="I6" s="22">
        <v>63.2</v>
      </c>
      <c r="J6" s="10">
        <v>25859</v>
      </c>
      <c r="K6" s="10">
        <v>3875</v>
      </c>
      <c r="L6" s="22">
        <v>15</v>
      </c>
    </row>
    <row r="7" spans="2:12" s="2" customFormat="1" ht="12" customHeight="1">
      <c r="B7" s="14"/>
      <c r="C7" s="25" t="s">
        <v>28</v>
      </c>
      <c r="D7" s="10">
        <v>166425</v>
      </c>
      <c r="E7" s="10">
        <v>96078</v>
      </c>
      <c r="F7" s="22">
        <v>57.7</v>
      </c>
      <c r="G7" s="10">
        <v>127769</v>
      </c>
      <c r="H7" s="10">
        <v>80373</v>
      </c>
      <c r="I7" s="22">
        <v>62.9</v>
      </c>
      <c r="J7" s="10">
        <v>25704</v>
      </c>
      <c r="K7" s="10">
        <v>3402</v>
      </c>
      <c r="L7" s="22">
        <v>13.2</v>
      </c>
    </row>
    <row r="8" spans="2:12" s="2" customFormat="1" ht="12" customHeight="1">
      <c r="B8" s="14"/>
      <c r="C8" s="25" t="s">
        <v>29</v>
      </c>
      <c r="D8" s="10">
        <v>150125</v>
      </c>
      <c r="E8" s="10">
        <v>88308</v>
      </c>
      <c r="F8" s="22">
        <v>58.8</v>
      </c>
      <c r="G8" s="10">
        <v>116001</v>
      </c>
      <c r="H8" s="10">
        <v>72558</v>
      </c>
      <c r="I8" s="22">
        <v>62.5</v>
      </c>
      <c r="J8" s="10">
        <v>20818</v>
      </c>
      <c r="K8" s="10">
        <v>2848</v>
      </c>
      <c r="L8" s="22">
        <v>13.7</v>
      </c>
    </row>
    <row r="9" spans="2:12" s="5" customFormat="1" ht="12" customHeight="1">
      <c r="B9" s="14"/>
      <c r="C9" s="25" t="s">
        <v>30</v>
      </c>
      <c r="D9" s="10">
        <v>147863</v>
      </c>
      <c r="E9" s="10">
        <v>87574</v>
      </c>
      <c r="F9" s="22">
        <v>59.2</v>
      </c>
      <c r="G9" s="10">
        <v>114498</v>
      </c>
      <c r="H9" s="10">
        <v>72330</v>
      </c>
      <c r="I9" s="22">
        <v>53.2</v>
      </c>
      <c r="J9" s="10">
        <v>20627</v>
      </c>
      <c r="K9" s="10">
        <v>2669</v>
      </c>
      <c r="L9" s="22">
        <v>12.9</v>
      </c>
    </row>
    <row r="10" spans="2:12" s="5" customFormat="1" ht="12" customHeight="1">
      <c r="B10" s="17"/>
      <c r="C10" s="26" t="s">
        <v>31</v>
      </c>
      <c r="D10" s="11">
        <f>SUM(D11:D27)</f>
        <v>101533</v>
      </c>
      <c r="E10" s="11">
        <f>SUM(E11:E27)</f>
        <v>56816</v>
      </c>
      <c r="F10" s="23">
        <v>56</v>
      </c>
      <c r="G10" s="11">
        <f>SUM(G11:G27)</f>
        <v>70832</v>
      </c>
      <c r="H10" s="11">
        <v>43150</v>
      </c>
      <c r="I10" s="23">
        <v>60.9</v>
      </c>
      <c r="J10" s="11">
        <f>SUM(J11:J27)</f>
        <v>19458</v>
      </c>
      <c r="K10" s="11">
        <f>SUM(K11:K27)</f>
        <v>2541</v>
      </c>
      <c r="L10" s="23">
        <v>13.1</v>
      </c>
    </row>
    <row r="11" spans="2:12" s="5" customFormat="1" ht="12" customHeight="1">
      <c r="B11" s="32" t="s">
        <v>8</v>
      </c>
      <c r="C11" s="35"/>
      <c r="D11" s="10" t="s">
        <v>32</v>
      </c>
      <c r="E11" s="10" t="s">
        <v>32</v>
      </c>
      <c r="F11" s="22" t="s">
        <v>32</v>
      </c>
      <c r="G11" s="22" t="s">
        <v>32</v>
      </c>
      <c r="H11" s="22" t="s">
        <v>32</v>
      </c>
      <c r="I11" s="22" t="s">
        <v>32</v>
      </c>
      <c r="J11" s="22" t="s">
        <v>32</v>
      </c>
      <c r="K11" s="22" t="s">
        <v>32</v>
      </c>
      <c r="L11" s="22" t="s">
        <v>32</v>
      </c>
    </row>
    <row r="12" spans="2:12" s="2" customFormat="1" ht="12" customHeight="1">
      <c r="B12" s="14"/>
      <c r="C12" s="15" t="s">
        <v>0</v>
      </c>
      <c r="D12" s="10">
        <v>2302</v>
      </c>
      <c r="E12" s="10">
        <v>118</v>
      </c>
      <c r="F12" s="22">
        <v>5.1</v>
      </c>
      <c r="G12" s="10">
        <v>360</v>
      </c>
      <c r="H12" s="10">
        <v>113</v>
      </c>
      <c r="I12" s="22">
        <v>31.4</v>
      </c>
      <c r="J12" s="10">
        <v>2026</v>
      </c>
      <c r="K12" s="10">
        <v>91</v>
      </c>
      <c r="L12" s="22">
        <v>4.5</v>
      </c>
    </row>
    <row r="13" spans="2:12" s="2" customFormat="1" ht="12" customHeight="1">
      <c r="B13" s="14"/>
      <c r="C13" s="15" t="s">
        <v>1</v>
      </c>
      <c r="D13" s="10">
        <v>2366</v>
      </c>
      <c r="E13" s="10">
        <v>169</v>
      </c>
      <c r="F13" s="22">
        <v>7.1</v>
      </c>
      <c r="G13" s="10">
        <v>542</v>
      </c>
      <c r="H13" s="10">
        <v>179</v>
      </c>
      <c r="I13" s="27">
        <v>33</v>
      </c>
      <c r="J13" s="10">
        <v>1972</v>
      </c>
      <c r="K13" s="10">
        <v>140</v>
      </c>
      <c r="L13" s="22">
        <v>7.1</v>
      </c>
    </row>
    <row r="14" spans="2:12" s="2" customFormat="1" ht="12" customHeight="1">
      <c r="B14" s="14"/>
      <c r="C14" s="15" t="s">
        <v>2</v>
      </c>
      <c r="D14" s="10">
        <v>41</v>
      </c>
      <c r="E14" s="10">
        <v>20</v>
      </c>
      <c r="F14" s="22">
        <v>48.8</v>
      </c>
      <c r="G14" s="10">
        <v>4</v>
      </c>
      <c r="H14" s="10">
        <v>2</v>
      </c>
      <c r="I14" s="27">
        <v>50</v>
      </c>
      <c r="J14" s="10">
        <v>38</v>
      </c>
      <c r="K14" s="10">
        <v>19</v>
      </c>
      <c r="L14" s="22">
        <v>50</v>
      </c>
    </row>
    <row r="15" spans="2:12" s="2" customFormat="1" ht="12" customHeight="1">
      <c r="B15" s="14"/>
      <c r="C15" s="15" t="s">
        <v>3</v>
      </c>
      <c r="D15" s="10">
        <v>49</v>
      </c>
      <c r="E15" s="10">
        <v>19</v>
      </c>
      <c r="F15" s="22">
        <v>38.8</v>
      </c>
      <c r="G15" s="10">
        <v>0</v>
      </c>
      <c r="H15" s="10">
        <v>0</v>
      </c>
      <c r="I15" s="22">
        <v>0</v>
      </c>
      <c r="J15" s="10">
        <v>47</v>
      </c>
      <c r="K15" s="10">
        <v>17</v>
      </c>
      <c r="L15" s="22">
        <v>36.2</v>
      </c>
    </row>
    <row r="16" spans="2:12" s="5" customFormat="1" ht="12" customHeight="1">
      <c r="B16" s="32" t="s">
        <v>9</v>
      </c>
      <c r="C16" s="33"/>
      <c r="D16" s="10" t="s">
        <v>32</v>
      </c>
      <c r="E16" s="10" t="s">
        <v>32</v>
      </c>
      <c r="F16" s="22" t="s">
        <v>32</v>
      </c>
      <c r="G16" s="22" t="s">
        <v>32</v>
      </c>
      <c r="H16" s="22" t="s">
        <v>32</v>
      </c>
      <c r="I16" s="22" t="s">
        <v>32</v>
      </c>
      <c r="J16" s="22" t="s">
        <v>32</v>
      </c>
      <c r="K16" s="22" t="s">
        <v>32</v>
      </c>
      <c r="L16" s="22" t="s">
        <v>32</v>
      </c>
    </row>
    <row r="17" spans="2:12" s="2" customFormat="1" ht="12" customHeight="1">
      <c r="B17" s="14"/>
      <c r="C17" s="15" t="s">
        <v>0</v>
      </c>
      <c r="D17" s="10">
        <v>5041</v>
      </c>
      <c r="E17" s="10">
        <v>2351</v>
      </c>
      <c r="F17" s="22">
        <v>46.6</v>
      </c>
      <c r="G17" s="10">
        <v>65</v>
      </c>
      <c r="H17" s="10">
        <v>65</v>
      </c>
      <c r="I17" s="22">
        <v>100</v>
      </c>
      <c r="J17" s="10">
        <v>2996</v>
      </c>
      <c r="K17" s="10">
        <v>306</v>
      </c>
      <c r="L17" s="22">
        <v>10.2</v>
      </c>
    </row>
    <row r="18" spans="2:12" s="2" customFormat="1" ht="12" customHeight="1">
      <c r="B18" s="14"/>
      <c r="C18" s="15" t="s">
        <v>1</v>
      </c>
      <c r="D18" s="10">
        <v>53231</v>
      </c>
      <c r="E18" s="10">
        <v>36321</v>
      </c>
      <c r="F18" s="22">
        <v>68.2</v>
      </c>
      <c r="G18" s="10">
        <v>49238</v>
      </c>
      <c r="H18" s="10">
        <v>32932</v>
      </c>
      <c r="I18" s="22">
        <v>66.9</v>
      </c>
      <c r="J18" s="10">
        <v>1008</v>
      </c>
      <c r="K18" s="10">
        <v>478</v>
      </c>
      <c r="L18" s="22">
        <v>47.4</v>
      </c>
    </row>
    <row r="19" spans="2:12" s="2" customFormat="1" ht="12" customHeight="1">
      <c r="B19" s="14"/>
      <c r="C19" s="15" t="s">
        <v>2</v>
      </c>
      <c r="D19" s="10">
        <v>1175</v>
      </c>
      <c r="E19" s="10">
        <v>979</v>
      </c>
      <c r="F19" s="22">
        <v>83.3</v>
      </c>
      <c r="G19" s="10">
        <v>208</v>
      </c>
      <c r="H19" s="10">
        <v>86</v>
      </c>
      <c r="I19" s="22">
        <v>41.3</v>
      </c>
      <c r="J19" s="10">
        <v>603</v>
      </c>
      <c r="K19" s="10">
        <v>530</v>
      </c>
      <c r="L19" s="22">
        <v>87.9</v>
      </c>
    </row>
    <row r="20" spans="2:12" s="2" customFormat="1" ht="12" customHeight="1">
      <c r="B20" s="14"/>
      <c r="C20" s="15" t="s">
        <v>3</v>
      </c>
      <c r="D20" s="10">
        <v>592</v>
      </c>
      <c r="E20" s="10">
        <v>428</v>
      </c>
      <c r="F20" s="22">
        <v>72.3</v>
      </c>
      <c r="G20" s="10" t="s">
        <v>32</v>
      </c>
      <c r="H20" s="10" t="s">
        <v>32</v>
      </c>
      <c r="I20" s="10" t="s">
        <v>25</v>
      </c>
      <c r="J20" s="10">
        <v>444</v>
      </c>
      <c r="K20" s="10">
        <v>280</v>
      </c>
      <c r="L20" s="22">
        <v>63.1</v>
      </c>
    </row>
    <row r="21" spans="2:12" s="2" customFormat="1" ht="12" customHeight="1">
      <c r="B21" s="18"/>
      <c r="C21" s="21" t="s">
        <v>12</v>
      </c>
      <c r="D21" s="10">
        <v>953</v>
      </c>
      <c r="E21" s="10">
        <v>846</v>
      </c>
      <c r="F21" s="22">
        <v>88.8</v>
      </c>
      <c r="G21" s="10">
        <v>0</v>
      </c>
      <c r="H21" s="10">
        <v>0</v>
      </c>
      <c r="I21" s="27">
        <v>0</v>
      </c>
      <c r="J21" s="10">
        <v>110</v>
      </c>
      <c r="K21" s="10">
        <v>3</v>
      </c>
      <c r="L21" s="27">
        <v>2.7</v>
      </c>
    </row>
    <row r="22" spans="2:12" s="2" customFormat="1" ht="12" customHeight="1">
      <c r="B22" s="19" t="s">
        <v>11</v>
      </c>
      <c r="C22" s="21" t="s">
        <v>13</v>
      </c>
      <c r="D22" s="10">
        <v>9885</v>
      </c>
      <c r="E22" s="10">
        <v>6896</v>
      </c>
      <c r="F22" s="22">
        <v>69.8</v>
      </c>
      <c r="G22" s="10">
        <v>4708</v>
      </c>
      <c r="H22" s="10">
        <v>2007</v>
      </c>
      <c r="I22" s="22">
        <v>42.6</v>
      </c>
      <c r="J22" s="10">
        <v>293</v>
      </c>
      <c r="K22" s="10">
        <v>11</v>
      </c>
      <c r="L22" s="22">
        <v>3.8</v>
      </c>
    </row>
    <row r="23" spans="2:12" s="2" customFormat="1" ht="12" customHeight="1">
      <c r="B23" s="20"/>
      <c r="C23" s="21" t="s">
        <v>14</v>
      </c>
      <c r="D23" s="10">
        <v>587</v>
      </c>
      <c r="E23" s="10">
        <v>217</v>
      </c>
      <c r="F23" s="22">
        <v>37</v>
      </c>
      <c r="G23" s="10">
        <v>165</v>
      </c>
      <c r="H23" s="10">
        <v>76</v>
      </c>
      <c r="I23" s="22">
        <v>46.1</v>
      </c>
      <c r="J23" s="10">
        <v>293</v>
      </c>
      <c r="K23" s="10">
        <v>13</v>
      </c>
      <c r="L23" s="22">
        <v>4.4</v>
      </c>
    </row>
    <row r="24" spans="2:12" s="2" customFormat="1" ht="12" customHeight="1">
      <c r="B24" s="32" t="s">
        <v>15</v>
      </c>
      <c r="C24" s="34"/>
      <c r="D24" s="10">
        <v>75</v>
      </c>
      <c r="E24" s="10">
        <v>33</v>
      </c>
      <c r="F24" s="22">
        <v>44</v>
      </c>
      <c r="G24" s="10">
        <v>59</v>
      </c>
      <c r="H24" s="10">
        <v>17</v>
      </c>
      <c r="I24" s="22">
        <v>29.8</v>
      </c>
      <c r="J24" s="10" t="s">
        <v>32</v>
      </c>
      <c r="K24" s="10" t="s">
        <v>32</v>
      </c>
      <c r="L24" s="10" t="s">
        <v>32</v>
      </c>
    </row>
    <row r="25" spans="2:12" s="2" customFormat="1" ht="12" customHeight="1">
      <c r="B25" s="32" t="s">
        <v>16</v>
      </c>
      <c r="C25" s="34" t="s">
        <v>4</v>
      </c>
      <c r="D25" s="10">
        <v>14481</v>
      </c>
      <c r="E25" s="10">
        <v>7335</v>
      </c>
      <c r="F25" s="22">
        <v>50.7</v>
      </c>
      <c r="G25" s="10">
        <v>14179</v>
      </c>
      <c r="H25" s="10">
        <v>7058</v>
      </c>
      <c r="I25" s="22">
        <v>49.8</v>
      </c>
      <c r="J25" s="10" t="s">
        <v>32</v>
      </c>
      <c r="K25" s="10" t="s">
        <v>32</v>
      </c>
      <c r="L25" s="10" t="s">
        <v>32</v>
      </c>
    </row>
    <row r="26" spans="2:12" s="2" customFormat="1" ht="12" customHeight="1">
      <c r="B26" s="32" t="s">
        <v>17</v>
      </c>
      <c r="C26" s="34"/>
      <c r="D26" s="10">
        <v>4292</v>
      </c>
      <c r="E26" s="10">
        <v>473</v>
      </c>
      <c r="F26" s="22">
        <v>11</v>
      </c>
      <c r="G26" s="10">
        <v>1296</v>
      </c>
      <c r="H26" s="10">
        <v>607</v>
      </c>
      <c r="I26" s="22">
        <v>46.8</v>
      </c>
      <c r="J26" s="10">
        <v>3601</v>
      </c>
      <c r="K26" s="10">
        <v>473</v>
      </c>
      <c r="L26" s="22">
        <v>13.1</v>
      </c>
    </row>
    <row r="27" spans="2:12" s="2" customFormat="1" ht="12" customHeight="1">
      <c r="B27" s="32" t="s">
        <v>18</v>
      </c>
      <c r="C27" s="34" t="s">
        <v>5</v>
      </c>
      <c r="D27" s="16">
        <v>6463</v>
      </c>
      <c r="E27" s="16">
        <v>611</v>
      </c>
      <c r="F27" s="24">
        <v>9.5</v>
      </c>
      <c r="G27" s="16">
        <v>8</v>
      </c>
      <c r="H27" s="16">
        <v>3</v>
      </c>
      <c r="I27" s="24">
        <v>37.5</v>
      </c>
      <c r="J27" s="16">
        <v>6027</v>
      </c>
      <c r="K27" s="16">
        <v>180</v>
      </c>
      <c r="L27" s="24">
        <v>3</v>
      </c>
    </row>
    <row r="28" spans="2:3" s="2" customFormat="1" ht="12" customHeight="1">
      <c r="B28" s="8"/>
      <c r="C28" s="8"/>
    </row>
    <row r="29" spans="2:3" s="2" customFormat="1" ht="12" customHeight="1">
      <c r="B29" s="9" t="s">
        <v>7</v>
      </c>
      <c r="C29" s="9"/>
    </row>
    <row r="30" spans="4:12" s="2" customFormat="1" ht="12" customHeight="1">
      <c r="D30" s="1"/>
      <c r="E30" s="1"/>
      <c r="F30" s="1"/>
      <c r="G30" s="1"/>
      <c r="H30" s="1"/>
      <c r="I30" s="1"/>
      <c r="J30" s="1"/>
      <c r="K30" s="1"/>
      <c r="L30" s="1"/>
    </row>
    <row r="31" spans="2:3" ht="14.25">
      <c r="B31" s="6"/>
      <c r="C31" s="6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4">
    <mergeCell ref="J3:L3"/>
    <mergeCell ref="D3:D4"/>
    <mergeCell ref="E3:E4"/>
    <mergeCell ref="F3:F4"/>
    <mergeCell ref="G3:I3"/>
    <mergeCell ref="B24:C24"/>
    <mergeCell ref="B25:C25"/>
    <mergeCell ref="B27:C27"/>
    <mergeCell ref="B26:C26"/>
    <mergeCell ref="B3:C4"/>
    <mergeCell ref="B16:C16"/>
    <mergeCell ref="B5:C5"/>
    <mergeCell ref="B6:C6"/>
    <mergeCell ref="B11:C11"/>
  </mergeCells>
  <dataValidations count="2">
    <dataValidation allowBlank="1" showInputMessage="1" showErrorMessage="1" imeMode="off" sqref="D6:L26"/>
    <dataValidation allowBlank="1" showInputMessage="1" showErrorMessage="1" imeMode="on" sqref="B25:C65536 D2:L2 D3:IV5 B6:B22 B23:C23 C12:C22 B24 A3:A5 B5:C5 B1:C3 C7:C1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1999-08-23T04:46:34Z</cp:lastPrinted>
  <dcterms:created xsi:type="dcterms:W3CDTF">1999-06-28T05:42:21Z</dcterms:created>
  <dcterms:modified xsi:type="dcterms:W3CDTF">2002-03-25T01:57:46Z</dcterms:modified>
  <cp:category/>
  <cp:version/>
  <cp:contentType/>
  <cp:contentStatus/>
</cp:coreProperties>
</file>