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161.乗合自動車輸送状況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<sst xmlns="http://schemas.openxmlformats.org/spreadsheetml/2006/main" count="24" uniqueCount="21">
  <si>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161.乗合自動車輸送状況(昭和32年12月末）</t>
  </si>
  <si>
    <t>会社別</t>
  </si>
  <si>
    <t>年間輸送人員</t>
  </si>
  <si>
    <t>通行路線粁</t>
  </si>
  <si>
    <t>実在車</t>
  </si>
  <si>
    <t>1日平均実動車数</t>
  </si>
  <si>
    <t>実働車率（実在対実働）</t>
  </si>
  <si>
    <t>昭和31年</t>
  </si>
  <si>
    <t>東武鉄道株式会社</t>
  </si>
  <si>
    <t>群馬バス株式会社</t>
  </si>
  <si>
    <t>群馬中央バス株式会社</t>
  </si>
  <si>
    <t>上信電気鉄道会社</t>
  </si>
  <si>
    <t>上毛電気鉄道会社</t>
  </si>
  <si>
    <t>草軽電気鉄道会社</t>
  </si>
  <si>
    <t>人</t>
  </si>
  <si>
    <t>粁</t>
  </si>
  <si>
    <t>台</t>
  </si>
  <si>
    <t>％</t>
  </si>
  <si>
    <t>1日1車平均総走行粁数（実在車）</t>
  </si>
  <si>
    <t>1日平均　輸送人員</t>
  </si>
  <si>
    <t>資料：県陸運事務所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</si>
</sst>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0;&quot;△ &quot;#,##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77" fontId="2" fillId="0" borderId="1" xfId="16" applyNumberFormat="1" applyFont="1" applyBorder="1" applyAlignment="1">
      <alignment vertical="center"/>
    </xf>
    <xf numFmtId="177" fontId="4" fillId="0" borderId="1" xfId="16" applyNumberFormat="1" applyFont="1" applyBorder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00390625" style="1" customWidth="1"/>
    <col min="3" max="3" width="12.00390625" style="1" customWidth="1"/>
    <col min="4" max="4" width="8.50390625" style="1" bestFit="1" customWidth="1"/>
    <col min="5" max="5" width="10.25390625" style="1" bestFit="1" customWidth="1"/>
    <col min="6" max="6" width="10.00390625" style="1" customWidth="1"/>
    <col min="7" max="8" width="8.00390625" style="1" customWidth="1"/>
    <col min="9" max="9" width="8.625" style="1" customWidth="1"/>
    <col min="10" max="16384" width="9.00390625" style="1" customWidth="1"/>
  </cols>
  <sheetData>
    <row r="1" s="2" customFormat="1" ht="14.25">
      <c r="B1" s="2" t="s">
        <v>0</v>
      </c>
    </row>
    <row r="3" spans="2:9" ht="36" customHeight="1">
      <c r="B3" s="6" t="s">
        <v>1</v>
      </c>
      <c r="C3" s="3" t="s">
        <v>2</v>
      </c>
      <c r="D3" s="3" t="s">
        <v>19</v>
      </c>
      <c r="E3" s="3" t="s">
        <v>18</v>
      </c>
      <c r="F3" s="3" t="s">
        <v>3</v>
      </c>
      <c r="G3" s="3" t="s">
        <v>4</v>
      </c>
      <c r="H3" s="3" t="s">
        <v>5</v>
      </c>
      <c r="I3" s="3" t="s">
        <v>6</v>
      </c>
    </row>
    <row r="4" spans="2:9" ht="12">
      <c r="B4" s="7"/>
      <c r="C4" s="5" t="s">
        <v>14</v>
      </c>
      <c r="D4" s="5" t="s">
        <v>14</v>
      </c>
      <c r="E4" s="5" t="s">
        <v>15</v>
      </c>
      <c r="F4" s="5" t="s">
        <v>15</v>
      </c>
      <c r="G4" s="5" t="s">
        <v>16</v>
      </c>
      <c r="H4" s="5" t="s">
        <v>16</v>
      </c>
      <c r="I4" s="5" t="s">
        <v>17</v>
      </c>
    </row>
    <row r="5" spans="2:9" ht="12">
      <c r="B5" s="7" t="s">
        <v>7</v>
      </c>
      <c r="C5" s="9">
        <v>43012140</v>
      </c>
      <c r="D5" s="9">
        <v>215</v>
      </c>
      <c r="E5" s="11">
        <v>106</v>
      </c>
      <c r="F5" s="13">
        <v>2041.96</v>
      </c>
      <c r="G5" s="9">
        <v>547</v>
      </c>
      <c r="H5" s="11">
        <v>400.2</v>
      </c>
      <c r="I5" s="11">
        <v>80.5</v>
      </c>
    </row>
    <row r="6" spans="2:9" s="4" customFormat="1" ht="12">
      <c r="B6" s="8">
        <v>32</v>
      </c>
      <c r="C6" s="10">
        <f>SUM(C7:C12)</f>
        <v>50696920</v>
      </c>
      <c r="D6" s="10">
        <v>239</v>
      </c>
      <c r="E6" s="12">
        <v>113.4</v>
      </c>
      <c r="F6" s="14">
        <f>SUM(F7:F12)</f>
        <v>2154.44</v>
      </c>
      <c r="G6" s="10">
        <f>SUM(G7:G12)</f>
        <v>581</v>
      </c>
      <c r="H6" s="12">
        <v>461.3</v>
      </c>
      <c r="I6" s="12">
        <v>79.5</v>
      </c>
    </row>
    <row r="7" spans="2:9" ht="12">
      <c r="B7" s="7" t="s">
        <v>8</v>
      </c>
      <c r="C7" s="9">
        <v>30793172</v>
      </c>
      <c r="D7" s="9">
        <v>255</v>
      </c>
      <c r="E7" s="11">
        <v>123.4</v>
      </c>
      <c r="F7" s="13">
        <v>1024.91</v>
      </c>
      <c r="G7" s="9">
        <v>332</v>
      </c>
      <c r="H7" s="11">
        <v>265.6</v>
      </c>
      <c r="I7" s="11">
        <v>80</v>
      </c>
    </row>
    <row r="8" spans="2:9" ht="12">
      <c r="B8" s="7" t="s">
        <v>9</v>
      </c>
      <c r="C8" s="9">
        <v>9030228</v>
      </c>
      <c r="D8" s="9">
        <v>243</v>
      </c>
      <c r="E8" s="11">
        <v>103.1</v>
      </c>
      <c r="F8" s="13">
        <v>404.7</v>
      </c>
      <c r="G8" s="9">
        <v>102</v>
      </c>
      <c r="H8" s="11">
        <v>83.5</v>
      </c>
      <c r="I8" s="11">
        <v>81.9</v>
      </c>
    </row>
    <row r="9" spans="2:9" ht="12" customHeight="1">
      <c r="B9" s="7" t="s">
        <v>10</v>
      </c>
      <c r="C9" s="9">
        <v>7044602</v>
      </c>
      <c r="D9" s="9">
        <v>241</v>
      </c>
      <c r="E9" s="11">
        <v>103.9</v>
      </c>
      <c r="F9" s="13">
        <v>405</v>
      </c>
      <c r="G9" s="9">
        <v>80</v>
      </c>
      <c r="H9" s="11">
        <v>64.2</v>
      </c>
      <c r="I9" s="11">
        <v>80.3</v>
      </c>
    </row>
    <row r="10" spans="2:9" ht="12">
      <c r="B10" s="7" t="s">
        <v>11</v>
      </c>
      <c r="C10" s="9">
        <v>2851834</v>
      </c>
      <c r="D10" s="9">
        <v>174</v>
      </c>
      <c r="E10" s="11">
        <v>99.4</v>
      </c>
      <c r="F10" s="13">
        <v>157.43</v>
      </c>
      <c r="G10" s="9">
        <v>45</v>
      </c>
      <c r="H10" s="11">
        <v>32.3</v>
      </c>
      <c r="I10" s="11">
        <v>1.8</v>
      </c>
    </row>
    <row r="11" spans="2:9" ht="12">
      <c r="B11" s="7" t="s">
        <v>12</v>
      </c>
      <c r="C11" s="9">
        <v>584395</v>
      </c>
      <c r="D11" s="9">
        <v>160</v>
      </c>
      <c r="E11" s="11">
        <v>102.2</v>
      </c>
      <c r="F11" s="13">
        <v>79.9</v>
      </c>
      <c r="G11" s="9">
        <v>10</v>
      </c>
      <c r="H11" s="11">
        <v>7.4</v>
      </c>
      <c r="I11" s="11">
        <v>74</v>
      </c>
    </row>
    <row r="12" spans="2:9" ht="12">
      <c r="B12" s="7" t="s">
        <v>13</v>
      </c>
      <c r="C12" s="9">
        <v>392689</v>
      </c>
      <c r="D12" s="9">
        <v>90</v>
      </c>
      <c r="E12" s="11">
        <v>51.1</v>
      </c>
      <c r="F12" s="13">
        <v>82.5</v>
      </c>
      <c r="G12" s="9">
        <v>12</v>
      </c>
      <c r="H12" s="11">
        <v>8.3</v>
      </c>
      <c r="I12" s="11">
        <v>69.2</v>
      </c>
    </row>
    <row r="14" s="15" customFormat="1" ht="10.5">
      <c r="B14" s="15" t="s">
        <v>20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2002-10-28T23:57:59Z</dcterms:created>
  <dcterms:modified xsi:type="dcterms:W3CDTF">2003-01-24T02:47:35Z</dcterms:modified>
  <cp:category/>
  <cp:version/>
  <cp:contentType/>
  <cp:contentStatus/>
</cp:coreProperties>
</file>