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70" activeTab="0"/>
  </bookViews>
  <sheets>
    <sheet name="1_乗合自動車輸送状況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<sst xmlns="http://schemas.openxmlformats.org/spreadsheetml/2006/main" count="30" uniqueCount="23">
  <si>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年間輸送人員</t>
  </si>
  <si>
    <t>実在車</t>
  </si>
  <si>
    <t>実働車率（実在対実働）</t>
  </si>
  <si>
    <t>東武鉄道株式会社</t>
  </si>
  <si>
    <t>群馬バス株式会社</t>
  </si>
  <si>
    <t>群馬中央バス株式会社</t>
  </si>
  <si>
    <t>上信電気鉄道会社</t>
  </si>
  <si>
    <t>上毛電気鉄道会社</t>
  </si>
  <si>
    <t>草軽電気鉄道会社</t>
  </si>
  <si>
    <t>人</t>
  </si>
  <si>
    <t>粁</t>
  </si>
  <si>
    <t>台</t>
  </si>
  <si>
    <t>％</t>
  </si>
  <si>
    <t>昭和27年</t>
  </si>
  <si>
    <t>昭和28年</t>
  </si>
  <si>
    <t>休止路線粁</t>
  </si>
  <si>
    <t>一日平均　輸送人員</t>
  </si>
  <si>
    <t>一日一車平均総走行粁数（実在車）</t>
  </si>
  <si>
    <t>一日平均実働車数</t>
  </si>
  <si>
    <t>運行路線粁数</t>
  </si>
  <si>
    <t>1.乗合自動車輸送状況</t>
  </si>
  <si>
    <t>―</t>
  </si>
  <si>
    <t>会社名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</si>
</sst>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.00;&quot;△ &quot;#,##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38" fontId="2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77" fontId="2" fillId="0" borderId="1" xfId="16" applyNumberFormat="1" applyFont="1" applyBorder="1" applyAlignment="1">
      <alignment vertical="center"/>
    </xf>
    <xf numFmtId="177" fontId="4" fillId="0" borderId="1" xfId="16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2" fillId="0" borderId="1" xfId="16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00390625" style="1" customWidth="1"/>
    <col min="3" max="3" width="12.00390625" style="1" customWidth="1"/>
    <col min="4" max="4" width="8.50390625" style="1" bestFit="1" customWidth="1"/>
    <col min="5" max="5" width="11.75390625" style="1" customWidth="1"/>
    <col min="6" max="6" width="10.00390625" style="1" customWidth="1"/>
    <col min="7" max="7" width="9.50390625" style="1" bestFit="1" customWidth="1"/>
    <col min="8" max="9" width="8.00390625" style="1" customWidth="1"/>
    <col min="10" max="10" width="8.625" style="1" customWidth="1"/>
    <col min="11" max="16384" width="9.00390625" style="1" customWidth="1"/>
  </cols>
  <sheetData>
    <row r="1" s="2" customFormat="1" ht="14.25">
      <c r="B1" s="2" t="s">
        <v>20</v>
      </c>
    </row>
    <row r="2" ht="12">
      <c r="I2" s="1" t="s">
        <v>14</v>
      </c>
    </row>
    <row r="3" spans="2:10" ht="36" customHeight="1">
      <c r="B3" s="6" t="s">
        <v>22</v>
      </c>
      <c r="C3" s="3" t="s">
        <v>0</v>
      </c>
      <c r="D3" s="3" t="s">
        <v>16</v>
      </c>
      <c r="E3" s="3" t="s">
        <v>17</v>
      </c>
      <c r="F3" s="3" t="s">
        <v>19</v>
      </c>
      <c r="G3" s="3" t="s">
        <v>15</v>
      </c>
      <c r="H3" s="3" t="s">
        <v>1</v>
      </c>
      <c r="I3" s="3" t="s">
        <v>18</v>
      </c>
      <c r="J3" s="3" t="s">
        <v>2</v>
      </c>
    </row>
    <row r="4" spans="2:10" ht="12">
      <c r="B4" s="7"/>
      <c r="C4" s="5" t="s">
        <v>9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11</v>
      </c>
      <c r="I4" s="5" t="s">
        <v>11</v>
      </c>
      <c r="J4" s="5" t="s">
        <v>12</v>
      </c>
    </row>
    <row r="5" spans="2:10" s="4" customFormat="1" ht="12">
      <c r="B5" s="16" t="s">
        <v>13</v>
      </c>
      <c r="C5" s="9">
        <v>22227599</v>
      </c>
      <c r="D5" s="9">
        <v>60897</v>
      </c>
      <c r="E5" s="11">
        <v>495</v>
      </c>
      <c r="F5" s="13">
        <v>1485</v>
      </c>
      <c r="G5" s="11">
        <v>21.3</v>
      </c>
      <c r="H5" s="9">
        <v>335</v>
      </c>
      <c r="I5" s="9">
        <v>265</v>
      </c>
      <c r="J5" s="9">
        <v>79</v>
      </c>
    </row>
    <row r="6" spans="2:10" s="4" customFormat="1" ht="12">
      <c r="B6" s="16" t="s">
        <v>14</v>
      </c>
      <c r="C6" s="9">
        <f>SUM(C7:C12)</f>
        <v>27100047</v>
      </c>
      <c r="D6" s="9">
        <v>74247</v>
      </c>
      <c r="E6" s="11">
        <v>554.9</v>
      </c>
      <c r="F6" s="13">
        <v>1679.36</v>
      </c>
      <c r="G6" s="11">
        <v>37.4</v>
      </c>
      <c r="H6" s="9">
        <v>385</v>
      </c>
      <c r="I6" s="9">
        <v>309</v>
      </c>
      <c r="J6" s="9">
        <v>90</v>
      </c>
    </row>
    <row r="7" spans="2:10" ht="12">
      <c r="B7" s="7" t="s">
        <v>3</v>
      </c>
      <c r="C7" s="8">
        <v>15275006</v>
      </c>
      <c r="D7" s="8">
        <v>41849</v>
      </c>
      <c r="E7" s="10">
        <v>103.1</v>
      </c>
      <c r="F7" s="12">
        <v>791.21</v>
      </c>
      <c r="G7" s="15" t="s">
        <v>21</v>
      </c>
      <c r="H7" s="8">
        <v>217</v>
      </c>
      <c r="I7" s="8">
        <v>164</v>
      </c>
      <c r="J7" s="8">
        <v>75</v>
      </c>
    </row>
    <row r="8" spans="2:10" ht="12">
      <c r="B8" s="7" t="s">
        <v>4</v>
      </c>
      <c r="C8" s="8">
        <v>5920178</v>
      </c>
      <c r="D8" s="8">
        <v>16219</v>
      </c>
      <c r="E8" s="10">
        <v>100.1</v>
      </c>
      <c r="F8" s="12">
        <v>352.2</v>
      </c>
      <c r="G8" s="10">
        <v>4.5</v>
      </c>
      <c r="H8" s="8">
        <v>75</v>
      </c>
      <c r="I8" s="8">
        <v>60</v>
      </c>
      <c r="J8" s="8">
        <v>80</v>
      </c>
    </row>
    <row r="9" spans="2:10" ht="12" customHeight="1">
      <c r="B9" s="7" t="s">
        <v>5</v>
      </c>
      <c r="C9" s="8">
        <v>1288655</v>
      </c>
      <c r="D9" s="8">
        <v>3530</v>
      </c>
      <c r="E9" s="10">
        <v>97.7</v>
      </c>
      <c r="F9" s="12">
        <v>105.75</v>
      </c>
      <c r="G9" s="15" t="s">
        <v>21</v>
      </c>
      <c r="H9" s="8">
        <v>24</v>
      </c>
      <c r="I9" s="8">
        <v>24</v>
      </c>
      <c r="J9" s="8">
        <v>100</v>
      </c>
    </row>
    <row r="10" spans="2:10" ht="12">
      <c r="B10" s="7" t="s">
        <v>6</v>
      </c>
      <c r="C10" s="8">
        <v>4347832</v>
      </c>
      <c r="D10" s="8">
        <v>11911</v>
      </c>
      <c r="E10" s="10">
        <v>102.5</v>
      </c>
      <c r="F10" s="12">
        <v>353.3</v>
      </c>
      <c r="G10" s="10">
        <v>16.7</v>
      </c>
      <c r="H10" s="8">
        <v>59</v>
      </c>
      <c r="I10" s="8">
        <v>51</v>
      </c>
      <c r="J10" s="8">
        <v>87</v>
      </c>
    </row>
    <row r="11" spans="2:10" ht="12">
      <c r="B11" s="7" t="s">
        <v>7</v>
      </c>
      <c r="C11" s="8">
        <v>175062</v>
      </c>
      <c r="D11" s="8">
        <v>479</v>
      </c>
      <c r="E11" s="10">
        <v>106.2</v>
      </c>
      <c r="F11" s="12">
        <v>41.8</v>
      </c>
      <c r="G11" s="15" t="s">
        <v>21</v>
      </c>
      <c r="H11" s="8">
        <v>4</v>
      </c>
      <c r="I11" s="8">
        <v>4</v>
      </c>
      <c r="J11" s="8">
        <v>100</v>
      </c>
    </row>
    <row r="12" spans="2:10" ht="12">
      <c r="B12" s="7" t="s">
        <v>8</v>
      </c>
      <c r="C12" s="8">
        <v>93314</v>
      </c>
      <c r="D12" s="8">
        <v>255</v>
      </c>
      <c r="E12" s="10">
        <v>45.3</v>
      </c>
      <c r="F12" s="12">
        <v>35.1</v>
      </c>
      <c r="G12" s="10">
        <v>16.2</v>
      </c>
      <c r="H12" s="8">
        <v>6</v>
      </c>
      <c r="I12" s="8">
        <v>6</v>
      </c>
      <c r="J12" s="8">
        <v>100</v>
      </c>
    </row>
    <row r="14" s="14" customFormat="1" ht="10.5"/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2002-10-28T23:57:59Z</dcterms:created>
  <dcterms:modified xsi:type="dcterms:W3CDTF">2003-01-10T06:35:29Z</dcterms:modified>
  <cp:category/>
  <cp:version/>
  <cp:contentType/>
  <cp:contentStatus/>
</cp:coreProperties>
</file>