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2　上水道給水状況" sheetId="1" r:id="rId1"/>
  </sheets>
  <definedNames>
    <definedName name="_xlnm.Print_Area" localSheetId="0">'112　上水道給水状況'!$A$1:$G$45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<sst xmlns="http://schemas.openxmlformats.org/spreadsheetml/2006/main" count="49" uniqueCount="48">
  <si>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</si>
  <si>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</si>
  <si>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</si>
  <si>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</si>
  <si>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</si>
  <si>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</si>
  <si>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</si>
  <si>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</si>
  <si>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藤岡市</t>
  </si>
  <si>
    <t>富岡市</t>
  </si>
  <si>
    <t>富士見村</t>
  </si>
  <si>
    <t>榛東村</t>
  </si>
  <si>
    <t>吉岡町</t>
  </si>
  <si>
    <t>吉井町</t>
  </si>
  <si>
    <t>下仁田町</t>
  </si>
  <si>
    <t>甘楽町</t>
  </si>
  <si>
    <t>中之条町</t>
  </si>
  <si>
    <t>長野原町</t>
  </si>
  <si>
    <t>嬬恋村</t>
  </si>
  <si>
    <t>草津町</t>
  </si>
  <si>
    <t>玉村町</t>
  </si>
  <si>
    <t>板倉町</t>
  </si>
  <si>
    <t>明和町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</si>
  <si>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</si>
  <si>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</si>
  <si>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</si>
  <si>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</si>
  <si>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</si>
  <si>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</si>
  <si>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</si>
  <si>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</si>
  <si>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</si>
  <si>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</si>
  <si>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</si>
  <si>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</si>
  <si>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資料：県食品監視課</t>
  </si>
  <si>
    <t>平成17年度</t>
  </si>
  <si>
    <t>安中市</t>
  </si>
  <si>
    <t>みどり市</t>
  </si>
  <si>
    <t>東吾妻町</t>
  </si>
  <si>
    <t>みなかみ町（月夜野地区）</t>
  </si>
  <si>
    <t>みなかみ町（水上地区）</t>
  </si>
  <si>
    <t>渋川市（渋川地区）</t>
  </si>
  <si>
    <t>渋川市（北橘地区）</t>
  </si>
  <si>
    <t>渋川市（子持地区）</t>
  </si>
  <si>
    <t>渋川市（伊香保地区）</t>
  </si>
  <si>
    <t>１４－９ 上水道給水状況（平成18年度末）</t>
  </si>
  <si>
    <t>平成18年度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</si>
</sst>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180" fontId="9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9" sqref="E19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46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3" t="s">
        <v>26</v>
      </c>
      <c r="C3" s="20" t="s">
        <v>28</v>
      </c>
      <c r="D3" s="20" t="s">
        <v>29</v>
      </c>
      <c r="E3" s="20" t="s">
        <v>30</v>
      </c>
      <c r="F3" s="20" t="s">
        <v>32</v>
      </c>
      <c r="G3" s="20" t="s">
        <v>31</v>
      </c>
    </row>
    <row r="4" spans="2:7" s="5" customFormat="1" ht="12" customHeight="1">
      <c r="B4" s="24"/>
      <c r="C4" s="21"/>
      <c r="D4" s="21"/>
      <c r="E4" s="21"/>
      <c r="F4" s="21"/>
      <c r="G4" s="21"/>
    </row>
    <row r="5" spans="2:7" s="5" customFormat="1" ht="12" customHeight="1">
      <c r="B5" s="22"/>
      <c r="C5" s="22"/>
      <c r="D5" s="22"/>
      <c r="E5" s="22"/>
      <c r="F5" s="22"/>
      <c r="G5" s="22"/>
    </row>
    <row r="6" spans="2:7" s="2" customFormat="1" ht="12" customHeight="1">
      <c r="B6" s="9"/>
      <c r="C6" s="10" t="s">
        <v>0</v>
      </c>
      <c r="D6" s="10" t="s">
        <v>0</v>
      </c>
      <c r="E6" s="10" t="s">
        <v>34</v>
      </c>
      <c r="F6" s="10" t="s">
        <v>33</v>
      </c>
      <c r="G6" s="10" t="s">
        <v>27</v>
      </c>
    </row>
    <row r="7" spans="2:7" s="2" customFormat="1" ht="12" customHeight="1">
      <c r="B7" s="17" t="s">
        <v>36</v>
      </c>
      <c r="C7" s="15">
        <v>2196920</v>
      </c>
      <c r="D7" s="12">
        <v>1876966</v>
      </c>
      <c r="E7" s="12">
        <v>513</v>
      </c>
      <c r="F7" s="12">
        <v>963749</v>
      </c>
      <c r="G7" s="12">
        <v>302028</v>
      </c>
    </row>
    <row r="8" spans="2:7" s="6" customFormat="1" ht="12" customHeight="1">
      <c r="B8" s="18" t="s">
        <v>47</v>
      </c>
      <c r="C8" s="14">
        <f>SUM(C10:C43)</f>
        <v>2196920</v>
      </c>
      <c r="D8" s="14">
        <f>SUM(D10:D43)</f>
        <v>1874170</v>
      </c>
      <c r="E8" s="14">
        <f>F8/D8*1000</f>
        <v>497.9462908914346</v>
      </c>
      <c r="F8" s="16">
        <f>SUM(F10:F43)</f>
        <v>933236</v>
      </c>
      <c r="G8" s="14">
        <f>SUM(G10:G43)</f>
        <v>298145</v>
      </c>
    </row>
    <row r="9" spans="2:7" s="6" customFormat="1" ht="12" customHeight="1">
      <c r="B9" s="13"/>
      <c r="C9" s="14"/>
      <c r="D9" s="14"/>
      <c r="E9" s="14"/>
      <c r="F9" s="16"/>
      <c r="G9" s="14"/>
    </row>
    <row r="10" spans="2:7" s="2" customFormat="1" ht="12" customHeight="1">
      <c r="B10" s="11" t="s">
        <v>1</v>
      </c>
      <c r="C10" s="12">
        <v>351700</v>
      </c>
      <c r="D10" s="12">
        <v>315624</v>
      </c>
      <c r="E10" s="12">
        <v>474</v>
      </c>
      <c r="F10" s="12">
        <v>149640</v>
      </c>
      <c r="G10" s="12">
        <v>48932</v>
      </c>
    </row>
    <row r="11" spans="2:7" s="2" customFormat="1" ht="12" customHeight="1">
      <c r="B11" s="11" t="s">
        <v>2</v>
      </c>
      <c r="C11" s="12">
        <v>360000</v>
      </c>
      <c r="D11" s="12">
        <v>330678</v>
      </c>
      <c r="E11" s="12">
        <v>449</v>
      </c>
      <c r="F11" s="12">
        <v>148448</v>
      </c>
      <c r="G11" s="12">
        <v>50851</v>
      </c>
    </row>
    <row r="12" spans="2:7" s="2" customFormat="1" ht="12" customHeight="1">
      <c r="B12" s="11" t="s">
        <v>3</v>
      </c>
      <c r="C12" s="12">
        <v>175300</v>
      </c>
      <c r="D12" s="12">
        <v>122516</v>
      </c>
      <c r="E12" s="12">
        <v>486</v>
      </c>
      <c r="F12" s="12">
        <v>59564</v>
      </c>
      <c r="G12" s="12">
        <v>18882</v>
      </c>
    </row>
    <row r="13" spans="2:7" s="2" customFormat="1" ht="12" customHeight="1">
      <c r="B13" s="11" t="s">
        <v>4</v>
      </c>
      <c r="C13" s="12">
        <v>214400</v>
      </c>
      <c r="D13" s="12">
        <v>201893</v>
      </c>
      <c r="E13" s="12">
        <v>450</v>
      </c>
      <c r="F13" s="12">
        <v>90917</v>
      </c>
      <c r="G13" s="12">
        <v>29424</v>
      </c>
    </row>
    <row r="14" spans="2:7" s="2" customFormat="1" ht="12" customHeight="1">
      <c r="B14" s="11" t="s">
        <v>5</v>
      </c>
      <c r="C14" s="12">
        <v>237900</v>
      </c>
      <c r="D14" s="12">
        <v>212080</v>
      </c>
      <c r="E14" s="12">
        <v>454</v>
      </c>
      <c r="F14" s="12">
        <v>96329</v>
      </c>
      <c r="G14" s="12">
        <v>31526</v>
      </c>
    </row>
    <row r="15" spans="2:7" s="2" customFormat="1" ht="12" customHeight="1">
      <c r="B15" s="11" t="s">
        <v>6</v>
      </c>
      <c r="C15" s="12">
        <v>40000</v>
      </c>
      <c r="D15" s="12">
        <v>26748</v>
      </c>
      <c r="E15" s="12">
        <v>467</v>
      </c>
      <c r="F15" s="12">
        <v>12496</v>
      </c>
      <c r="G15" s="12">
        <v>3740</v>
      </c>
    </row>
    <row r="16" spans="2:7" s="2" customFormat="1" ht="12" customHeight="1">
      <c r="B16" s="11" t="s">
        <v>7</v>
      </c>
      <c r="C16" s="12">
        <v>90500</v>
      </c>
      <c r="D16" s="12">
        <v>78598</v>
      </c>
      <c r="E16" s="12">
        <v>479</v>
      </c>
      <c r="F16" s="12">
        <v>37610</v>
      </c>
      <c r="G16" s="12">
        <v>11900</v>
      </c>
    </row>
    <row r="17" spans="2:7" s="2" customFormat="1" ht="12" customHeight="1">
      <c r="B17" s="11" t="s">
        <v>42</v>
      </c>
      <c r="C17" s="12">
        <v>49000</v>
      </c>
      <c r="D17" s="12">
        <v>46329</v>
      </c>
      <c r="E17" s="12">
        <v>537</v>
      </c>
      <c r="F17" s="12">
        <v>24881</v>
      </c>
      <c r="G17" s="12">
        <v>7783</v>
      </c>
    </row>
    <row r="18" spans="2:7" s="2" customFormat="1" ht="12" customHeight="1">
      <c r="B18" s="11" t="s">
        <v>43</v>
      </c>
      <c r="C18" s="12">
        <v>13000</v>
      </c>
      <c r="D18" s="12">
        <v>9927</v>
      </c>
      <c r="E18" s="12">
        <v>391</v>
      </c>
      <c r="F18" s="12">
        <v>3878</v>
      </c>
      <c r="G18" s="12">
        <v>1313</v>
      </c>
    </row>
    <row r="19" spans="2:7" s="2" customFormat="1" ht="12" customHeight="1">
      <c r="B19" s="11" t="s">
        <v>44</v>
      </c>
      <c r="C19" s="12">
        <v>14000</v>
      </c>
      <c r="D19" s="12">
        <v>12019</v>
      </c>
      <c r="E19" s="12">
        <v>497</v>
      </c>
      <c r="F19" s="12">
        <v>5969</v>
      </c>
      <c r="G19" s="12">
        <v>1525</v>
      </c>
    </row>
    <row r="20" spans="2:7" s="2" customFormat="1" ht="12" customHeight="1">
      <c r="B20" s="11" t="s">
        <v>45</v>
      </c>
      <c r="C20" s="12">
        <v>5250</v>
      </c>
      <c r="D20" s="12">
        <v>3325</v>
      </c>
      <c r="E20" s="12">
        <v>1994</v>
      </c>
      <c r="F20" s="12">
        <v>6798</v>
      </c>
      <c r="G20" s="12">
        <v>2565</v>
      </c>
    </row>
    <row r="21" spans="2:7" s="2" customFormat="1" ht="12" customHeight="1">
      <c r="B21" s="11" t="s">
        <v>8</v>
      </c>
      <c r="C21" s="12">
        <v>76000</v>
      </c>
      <c r="D21" s="12">
        <v>67044</v>
      </c>
      <c r="E21" s="12">
        <v>467</v>
      </c>
      <c r="F21" s="12">
        <v>31299</v>
      </c>
      <c r="G21" s="12">
        <v>10129</v>
      </c>
    </row>
    <row r="22" spans="2:7" s="2" customFormat="1" ht="12" customHeight="1">
      <c r="B22" s="11" t="s">
        <v>9</v>
      </c>
      <c r="C22" s="12">
        <v>49600</v>
      </c>
      <c r="D22" s="12">
        <v>48345</v>
      </c>
      <c r="E22" s="12">
        <v>520</v>
      </c>
      <c r="F22" s="12">
        <v>25128</v>
      </c>
      <c r="G22" s="12">
        <v>7481</v>
      </c>
    </row>
    <row r="23" spans="2:7" s="2" customFormat="1" ht="12" customHeight="1">
      <c r="B23" s="11" t="s">
        <v>37</v>
      </c>
      <c r="C23" s="12">
        <v>66100</v>
      </c>
      <c r="D23" s="12">
        <v>61408</v>
      </c>
      <c r="E23" s="12">
        <v>619</v>
      </c>
      <c r="F23" s="12">
        <v>38022</v>
      </c>
      <c r="G23" s="12">
        <v>11525</v>
      </c>
    </row>
    <row r="24" spans="2:7" s="2" customFormat="1" ht="12" customHeight="1">
      <c r="B24" s="11" t="s">
        <v>38</v>
      </c>
      <c r="C24" s="12">
        <v>54100</v>
      </c>
      <c r="D24" s="12">
        <v>48739</v>
      </c>
      <c r="E24" s="12">
        <v>475</v>
      </c>
      <c r="F24" s="12">
        <v>23135</v>
      </c>
      <c r="G24" s="12">
        <v>7330</v>
      </c>
    </row>
    <row r="25" spans="2:7" s="2" customFormat="1" ht="12" customHeight="1">
      <c r="B25" s="11" t="s">
        <v>10</v>
      </c>
      <c r="C25" s="12">
        <v>28500</v>
      </c>
      <c r="D25" s="12">
        <v>22195</v>
      </c>
      <c r="E25" s="12">
        <v>504</v>
      </c>
      <c r="F25" s="12">
        <v>11176</v>
      </c>
      <c r="G25" s="12">
        <v>3281</v>
      </c>
    </row>
    <row r="26" spans="2:7" s="2" customFormat="1" ht="12" customHeight="1">
      <c r="B26" s="11" t="s">
        <v>11</v>
      </c>
      <c r="C26" s="12">
        <v>14340</v>
      </c>
      <c r="D26" s="12">
        <v>14194</v>
      </c>
      <c r="E26" s="12">
        <v>522</v>
      </c>
      <c r="F26" s="12">
        <v>7410</v>
      </c>
      <c r="G26" s="12">
        <v>2196</v>
      </c>
    </row>
    <row r="27" spans="2:7" s="2" customFormat="1" ht="12" customHeight="1">
      <c r="B27" s="11" t="s">
        <v>12</v>
      </c>
      <c r="C27" s="12">
        <v>20500</v>
      </c>
      <c r="D27" s="12">
        <v>18511</v>
      </c>
      <c r="E27" s="12">
        <v>638</v>
      </c>
      <c r="F27" s="12">
        <v>11801</v>
      </c>
      <c r="G27" s="12">
        <v>3769</v>
      </c>
    </row>
    <row r="28" spans="2:7" s="2" customFormat="1" ht="12" customHeight="1">
      <c r="B28" s="11" t="s">
        <v>13</v>
      </c>
      <c r="C28" s="12">
        <v>48000</v>
      </c>
      <c r="D28" s="12">
        <v>24412</v>
      </c>
      <c r="E28" s="12">
        <v>531</v>
      </c>
      <c r="F28" s="12">
        <v>12951</v>
      </c>
      <c r="G28" s="12">
        <v>4280</v>
      </c>
    </row>
    <row r="29" spans="2:7" s="2" customFormat="1" ht="12" customHeight="1">
      <c r="B29" s="11" t="s">
        <v>14</v>
      </c>
      <c r="C29" s="12">
        <v>11000</v>
      </c>
      <c r="D29" s="12">
        <v>5796</v>
      </c>
      <c r="E29" s="12">
        <v>669</v>
      </c>
      <c r="F29" s="12">
        <v>3878</v>
      </c>
      <c r="G29" s="12">
        <v>1178</v>
      </c>
    </row>
    <row r="30" spans="2:7" s="2" customFormat="1" ht="12" customHeight="1">
      <c r="B30" s="11" t="s">
        <v>15</v>
      </c>
      <c r="C30" s="12">
        <v>13400</v>
      </c>
      <c r="D30" s="12">
        <v>12785</v>
      </c>
      <c r="E30" s="12">
        <v>506</v>
      </c>
      <c r="F30" s="12">
        <v>6472</v>
      </c>
      <c r="G30" s="12">
        <v>1859</v>
      </c>
    </row>
    <row r="31" spans="2:7" s="2" customFormat="1" ht="12" customHeight="1">
      <c r="B31" s="11" t="s">
        <v>16</v>
      </c>
      <c r="C31" s="12">
        <v>14660</v>
      </c>
      <c r="D31" s="12">
        <v>13083</v>
      </c>
      <c r="E31" s="12">
        <v>482</v>
      </c>
      <c r="F31" s="12">
        <v>6307</v>
      </c>
      <c r="G31" s="12">
        <v>1969</v>
      </c>
    </row>
    <row r="32" spans="2:7" s="2" customFormat="1" ht="12" customHeight="1">
      <c r="B32" s="11" t="s">
        <v>17</v>
      </c>
      <c r="C32" s="12">
        <v>10000</v>
      </c>
      <c r="D32" s="12">
        <v>11</v>
      </c>
      <c r="E32" s="12">
        <v>84545</v>
      </c>
      <c r="F32" s="12">
        <v>930</v>
      </c>
      <c r="G32" s="12">
        <v>75</v>
      </c>
    </row>
    <row r="33" spans="2:7" s="2" customFormat="1" ht="12" customHeight="1">
      <c r="B33" s="11" t="s">
        <v>18</v>
      </c>
      <c r="C33" s="12">
        <v>5100</v>
      </c>
      <c r="D33" s="12">
        <v>2821</v>
      </c>
      <c r="E33" s="12">
        <v>3143</v>
      </c>
      <c r="F33" s="12">
        <v>8867</v>
      </c>
      <c r="G33" s="12">
        <v>1756</v>
      </c>
    </row>
    <row r="34" spans="2:7" s="2" customFormat="1" ht="12" customHeight="1">
      <c r="B34" s="11" t="s">
        <v>19</v>
      </c>
      <c r="C34" s="12">
        <v>11000</v>
      </c>
      <c r="D34" s="12">
        <v>6476</v>
      </c>
      <c r="E34" s="12">
        <v>2869</v>
      </c>
      <c r="F34" s="12">
        <v>18582</v>
      </c>
      <c r="G34" s="12">
        <v>5137</v>
      </c>
    </row>
    <row r="35" spans="2:7" s="2" customFormat="1" ht="12" customHeight="1">
      <c r="B35" s="11" t="s">
        <v>39</v>
      </c>
      <c r="C35" s="12">
        <v>12950</v>
      </c>
      <c r="D35" s="12">
        <v>11981</v>
      </c>
      <c r="E35" s="12">
        <v>569</v>
      </c>
      <c r="F35" s="12">
        <v>6813</v>
      </c>
      <c r="G35" s="12">
        <v>1727</v>
      </c>
    </row>
    <row r="36" spans="2:7" s="2" customFormat="1" ht="12" customHeight="1">
      <c r="B36" s="11" t="s">
        <v>40</v>
      </c>
      <c r="C36" s="12">
        <v>15520</v>
      </c>
      <c r="D36" s="12">
        <v>9340</v>
      </c>
      <c r="E36" s="12">
        <v>476</v>
      </c>
      <c r="F36" s="12">
        <v>4448</v>
      </c>
      <c r="G36" s="12">
        <v>1535</v>
      </c>
    </row>
    <row r="37" spans="2:7" s="2" customFormat="1" ht="12" customHeight="1">
      <c r="B37" s="11" t="s">
        <v>41</v>
      </c>
      <c r="C37" s="12">
        <v>5300</v>
      </c>
      <c r="D37" s="12">
        <v>4080</v>
      </c>
      <c r="E37" s="12">
        <v>2161</v>
      </c>
      <c r="F37" s="12">
        <v>8817</v>
      </c>
      <c r="G37" s="12">
        <v>2762</v>
      </c>
    </row>
    <row r="38" spans="2:7" s="2" customFormat="1" ht="12" customHeight="1">
      <c r="B38" s="11" t="s">
        <v>20</v>
      </c>
      <c r="C38" s="12">
        <v>42000</v>
      </c>
      <c r="D38" s="12">
        <v>37932</v>
      </c>
      <c r="E38" s="12">
        <v>404</v>
      </c>
      <c r="F38" s="12">
        <v>15308</v>
      </c>
      <c r="G38" s="12">
        <v>5093</v>
      </c>
    </row>
    <row r="39" spans="2:7" s="2" customFormat="1" ht="12" customHeight="1">
      <c r="B39" s="11" t="s">
        <v>21</v>
      </c>
      <c r="C39" s="12">
        <v>27400</v>
      </c>
      <c r="D39" s="12">
        <v>15780</v>
      </c>
      <c r="E39" s="12">
        <v>542</v>
      </c>
      <c r="F39" s="12">
        <v>8554</v>
      </c>
      <c r="G39" s="12">
        <v>2554</v>
      </c>
    </row>
    <row r="40" spans="2:7" s="2" customFormat="1" ht="12" customHeight="1">
      <c r="B40" s="11" t="s">
        <v>22</v>
      </c>
      <c r="C40" s="12">
        <v>13400</v>
      </c>
      <c r="D40" s="12">
        <v>11272</v>
      </c>
      <c r="E40" s="12">
        <v>544</v>
      </c>
      <c r="F40" s="12">
        <v>6136</v>
      </c>
      <c r="G40" s="12">
        <v>1786</v>
      </c>
    </row>
    <row r="41" spans="2:7" s="2" customFormat="1" ht="12" customHeight="1">
      <c r="B41" s="11" t="s">
        <v>23</v>
      </c>
      <c r="C41" s="12">
        <v>20000</v>
      </c>
      <c r="D41" s="12">
        <v>11304</v>
      </c>
      <c r="E41" s="12">
        <v>614</v>
      </c>
      <c r="F41" s="12">
        <v>6946</v>
      </c>
      <c r="G41" s="12">
        <v>2011</v>
      </c>
    </row>
    <row r="42" spans="2:7" s="2" customFormat="1" ht="12" customHeight="1">
      <c r="B42" s="11" t="s">
        <v>24</v>
      </c>
      <c r="C42" s="12">
        <v>50000</v>
      </c>
      <c r="D42" s="12">
        <v>40513</v>
      </c>
      <c r="E42" s="12">
        <v>547</v>
      </c>
      <c r="F42" s="12">
        <v>22180</v>
      </c>
      <c r="G42" s="12">
        <v>6706</v>
      </c>
    </row>
    <row r="43" spans="2:7" s="2" customFormat="1" ht="12" customHeight="1">
      <c r="B43" s="11" t="s">
        <v>25</v>
      </c>
      <c r="C43" s="12">
        <v>37000</v>
      </c>
      <c r="D43" s="12">
        <v>26411</v>
      </c>
      <c r="E43" s="12">
        <v>437</v>
      </c>
      <c r="F43" s="12">
        <v>11546</v>
      </c>
      <c r="G43" s="12">
        <v>3565</v>
      </c>
    </row>
    <row r="44" spans="3:7" s="2" customFormat="1" ht="12" customHeight="1">
      <c r="C44" s="19"/>
      <c r="D44" s="19"/>
      <c r="E44" s="19"/>
      <c r="F44" s="19"/>
      <c r="G44" s="19"/>
    </row>
    <row r="45" s="2" customFormat="1" ht="12" customHeight="1">
      <c r="B45" s="3" t="s">
        <v>35</v>
      </c>
    </row>
    <row r="46" s="2" customFormat="1" ht="12" customHeight="1"/>
    <row r="47" s="2" customFormat="1" ht="12" customHeight="1"/>
    <row r="48" spans="2:7" ht="13.5">
      <c r="B48" s="2"/>
      <c r="C48" s="2"/>
      <c r="D48" s="2"/>
      <c r="E48" s="2"/>
      <c r="F48" s="2"/>
      <c r="G48" s="2"/>
    </row>
    <row r="49" ht="12" customHeight="1">
      <c r="B49" s="4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n" sqref="A3:IV5 B6:B65536 B1:B2"/>
    <dataValidation allowBlank="1" showInputMessage="1" showErrorMessage="1" imeMode="off" sqref="C7:G43"/>
  </dataValidations>
  <printOptions/>
  <pageMargins left="0.7874015748031497" right="0.3937007874015748" top="0.5905511811023623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2008-03-14T02:48:51Z</cp:lastPrinted>
  <dcterms:created xsi:type="dcterms:W3CDTF">1999-06-28T05:42:21Z</dcterms:created>
  <dcterms:modified xsi:type="dcterms:W3CDTF">2008-03-14T02:49:12Z</dcterms:modified>
  <cp:category/>
  <cp:version/>
  <cp:contentType/>
  <cp:contentStatus/>
</cp:coreProperties>
</file>