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105_ガス生産量および消費量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<sst xmlns="http://schemas.openxmlformats.org/spreadsheetml/2006/main" count="31" uniqueCount="22">
  <si>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105.ガス生産量および消費量（昭和40年）</t>
  </si>
  <si>
    <t>カロリーは3,600である。</t>
  </si>
  <si>
    <t>市町別</t>
  </si>
  <si>
    <t>生産量</t>
  </si>
  <si>
    <t>消費量</t>
  </si>
  <si>
    <t>総数</t>
  </si>
  <si>
    <t>工業用</t>
  </si>
  <si>
    <t>商業用</t>
  </si>
  <si>
    <t>家庭用</t>
  </si>
  <si>
    <t>その他</t>
  </si>
  <si>
    <t>前橋市</t>
  </si>
  <si>
    <t>高崎市</t>
  </si>
  <si>
    <t>桐生市</t>
  </si>
  <si>
    <t>館林市</t>
  </si>
  <si>
    <t>富岡市</t>
  </si>
  <si>
    <t>沼田市</t>
  </si>
  <si>
    <t>藤岡市・新町</t>
  </si>
  <si>
    <t>伊勢崎市</t>
  </si>
  <si>
    <t>下仁田町</t>
  </si>
  <si>
    <t>㎥</t>
  </si>
  <si>
    <t>―</t>
  </si>
  <si>
    <t>資料：各ガス供給事務所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</si>
</sst>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10.375" style="1" customWidth="1"/>
    <col min="4" max="4" width="12.00390625" style="1" customWidth="1"/>
    <col min="5" max="5" width="11.875" style="1" bestFit="1" customWidth="1"/>
    <col min="6" max="7" width="10.75390625" style="1" bestFit="1" customWidth="1"/>
    <col min="8" max="8" width="11.875" style="1" bestFit="1" customWidth="1"/>
    <col min="9" max="9" width="10.75390625" style="1" bestFit="1" customWidth="1"/>
    <col min="10" max="16384" width="8.625" style="1" customWidth="1"/>
  </cols>
  <sheetData>
    <row r="1" ht="14.25">
      <c r="B1" s="12" t="s">
        <v>0</v>
      </c>
    </row>
    <row r="2" ht="12" customHeight="1">
      <c r="C2" s="2" t="s">
        <v>1</v>
      </c>
    </row>
    <row r="3" spans="2:9" ht="12" customHeight="1">
      <c r="B3" s="14" t="s">
        <v>2</v>
      </c>
      <c r="C3" s="15"/>
      <c r="D3" s="18" t="s">
        <v>3</v>
      </c>
      <c r="E3" s="20" t="s">
        <v>4</v>
      </c>
      <c r="F3" s="21"/>
      <c r="G3" s="21"/>
      <c r="H3" s="21"/>
      <c r="I3" s="22"/>
    </row>
    <row r="4" spans="2:9" ht="12" customHeight="1">
      <c r="B4" s="16"/>
      <c r="C4" s="17"/>
      <c r="D4" s="19"/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</row>
    <row r="5" spans="2:9" ht="12" customHeight="1">
      <c r="B5" s="6"/>
      <c r="C5" s="7"/>
      <c r="D5" s="13" t="s">
        <v>19</v>
      </c>
      <c r="E5" s="13" t="s">
        <v>19</v>
      </c>
      <c r="F5" s="13" t="s">
        <v>19</v>
      </c>
      <c r="G5" s="13" t="s">
        <v>19</v>
      </c>
      <c r="H5" s="13" t="s">
        <v>19</v>
      </c>
      <c r="I5" s="13" t="s">
        <v>19</v>
      </c>
    </row>
    <row r="6" spans="2:9" ht="12" customHeight="1">
      <c r="B6" s="23" t="s">
        <v>5</v>
      </c>
      <c r="C6" s="24"/>
      <c r="D6" s="3">
        <f aca="true" t="shared" si="0" ref="D6:I6">SUM(D7:D15)</f>
        <v>29569467</v>
      </c>
      <c r="E6" s="3">
        <f t="shared" si="0"/>
        <v>27382001</v>
      </c>
      <c r="F6" s="3">
        <f t="shared" si="0"/>
        <v>3436470</v>
      </c>
      <c r="G6" s="3">
        <f t="shared" si="0"/>
        <v>5316709</v>
      </c>
      <c r="H6" s="3">
        <f t="shared" si="0"/>
        <v>15745467</v>
      </c>
      <c r="I6" s="3">
        <f t="shared" si="0"/>
        <v>2883355</v>
      </c>
    </row>
    <row r="7" spans="2:9" ht="12" customHeight="1">
      <c r="B7" s="6"/>
      <c r="C7" s="8" t="s">
        <v>10</v>
      </c>
      <c r="D7" s="4">
        <v>8236339</v>
      </c>
      <c r="E7" s="4">
        <v>7660475</v>
      </c>
      <c r="F7" s="4">
        <v>405409</v>
      </c>
      <c r="G7" s="4">
        <v>1844596</v>
      </c>
      <c r="H7" s="4">
        <v>4193046</v>
      </c>
      <c r="I7" s="4">
        <v>1217424</v>
      </c>
    </row>
    <row r="8" spans="2:9" ht="12" customHeight="1">
      <c r="B8" s="9"/>
      <c r="C8" s="10" t="s">
        <v>11</v>
      </c>
      <c r="D8" s="4">
        <v>8041008</v>
      </c>
      <c r="E8" s="4">
        <v>7477458</v>
      </c>
      <c r="F8" s="4">
        <v>918423</v>
      </c>
      <c r="G8" s="4">
        <v>1531146</v>
      </c>
      <c r="H8" s="4">
        <v>4558753</v>
      </c>
      <c r="I8" s="4">
        <v>469136</v>
      </c>
    </row>
    <row r="9" spans="2:9" ht="12" customHeight="1">
      <c r="B9" s="6"/>
      <c r="C9" s="8" t="s">
        <v>12</v>
      </c>
      <c r="D9" s="4">
        <v>6073675</v>
      </c>
      <c r="E9" s="4">
        <v>5462495</v>
      </c>
      <c r="F9" s="4">
        <v>1896535</v>
      </c>
      <c r="G9" s="4">
        <v>373361</v>
      </c>
      <c r="H9" s="4">
        <v>2638539</v>
      </c>
      <c r="I9" s="4">
        <v>554060</v>
      </c>
    </row>
    <row r="10" spans="2:9" ht="12" customHeight="1">
      <c r="B10" s="9"/>
      <c r="C10" s="10" t="s">
        <v>13</v>
      </c>
      <c r="D10" s="4">
        <v>2044579</v>
      </c>
      <c r="E10" s="4">
        <v>1887926</v>
      </c>
      <c r="F10" s="4">
        <v>215757</v>
      </c>
      <c r="G10" s="4">
        <v>346364</v>
      </c>
      <c r="H10" s="4">
        <v>1131188</v>
      </c>
      <c r="I10" s="4">
        <v>194617</v>
      </c>
    </row>
    <row r="11" spans="2:9" ht="12" customHeight="1">
      <c r="B11" s="6"/>
      <c r="C11" s="8" t="s">
        <v>14</v>
      </c>
      <c r="D11" s="4">
        <v>1329655</v>
      </c>
      <c r="E11" s="4">
        <v>1292207</v>
      </c>
      <c r="F11" s="5" t="s">
        <v>20</v>
      </c>
      <c r="G11" s="4">
        <v>305764</v>
      </c>
      <c r="H11" s="4">
        <v>863692</v>
      </c>
      <c r="I11" s="4">
        <v>122751</v>
      </c>
    </row>
    <row r="12" spans="2:9" ht="12" customHeight="1">
      <c r="B12" s="9"/>
      <c r="C12" s="10" t="s">
        <v>15</v>
      </c>
      <c r="D12" s="4">
        <v>559259</v>
      </c>
      <c r="E12" s="4">
        <v>476092</v>
      </c>
      <c r="F12" s="5" t="s">
        <v>20</v>
      </c>
      <c r="G12" s="4">
        <v>122999</v>
      </c>
      <c r="H12" s="4">
        <v>321539</v>
      </c>
      <c r="I12" s="4">
        <v>31554</v>
      </c>
    </row>
    <row r="13" spans="2:9" ht="12" customHeight="1">
      <c r="B13" s="6"/>
      <c r="C13" s="8" t="s">
        <v>16</v>
      </c>
      <c r="D13" s="4">
        <v>1489771</v>
      </c>
      <c r="E13" s="4">
        <v>1460690</v>
      </c>
      <c r="F13" s="5" t="s">
        <v>20</v>
      </c>
      <c r="G13" s="4">
        <v>438103</v>
      </c>
      <c r="H13" s="4">
        <v>912480</v>
      </c>
      <c r="I13" s="4">
        <v>110107</v>
      </c>
    </row>
    <row r="14" spans="2:9" ht="12" customHeight="1">
      <c r="B14" s="9"/>
      <c r="C14" s="10" t="s">
        <v>17</v>
      </c>
      <c r="D14" s="4">
        <v>1230765</v>
      </c>
      <c r="E14" s="4">
        <v>1148270</v>
      </c>
      <c r="F14" s="4">
        <v>346</v>
      </c>
      <c r="G14" s="4">
        <v>271452</v>
      </c>
      <c r="H14" s="4">
        <v>775411</v>
      </c>
      <c r="I14" s="4">
        <v>101061</v>
      </c>
    </row>
    <row r="15" spans="2:9" ht="12" customHeight="1">
      <c r="B15" s="6"/>
      <c r="C15" s="8" t="s">
        <v>18</v>
      </c>
      <c r="D15" s="4">
        <v>564416</v>
      </c>
      <c r="E15" s="4">
        <v>516388</v>
      </c>
      <c r="F15" s="5" t="s">
        <v>20</v>
      </c>
      <c r="G15" s="4">
        <v>82924</v>
      </c>
      <c r="H15" s="4">
        <v>350819</v>
      </c>
      <c r="I15" s="4">
        <v>82645</v>
      </c>
    </row>
    <row r="16" ht="12" customHeight="1"/>
    <row r="17" ht="12" customHeight="1">
      <c r="B17" s="2" t="s">
        <v>21</v>
      </c>
    </row>
  </sheetData>
  <mergeCells count="4">
    <mergeCell ref="B3:C4"/>
    <mergeCell ref="D3:D4"/>
    <mergeCell ref="E3:I3"/>
    <mergeCell ref="B6:C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2002-09-27T05:58:42Z</dcterms:created>
  <dcterms:modified xsi:type="dcterms:W3CDTF">2003-01-30T04:58:49Z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