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20" windowHeight="6615" activeTab="0"/>
  </bookViews>
  <sheets>
    <sheet name="105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<sst xmlns="http://schemas.openxmlformats.org/spreadsheetml/2006/main" count="23" uniqueCount="16">
  <si>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生産量</t>
  </si>
  <si>
    <t>消費量</t>
  </si>
  <si>
    <t>総数</t>
  </si>
  <si>
    <t>工業用</t>
  </si>
  <si>
    <t>商業用</t>
  </si>
  <si>
    <t>家庭用</t>
  </si>
  <si>
    <t>㎥</t>
  </si>
  <si>
    <t>前橋市</t>
  </si>
  <si>
    <t>高崎市</t>
  </si>
  <si>
    <t>桐生市</t>
  </si>
  <si>
    <t>館林市</t>
  </si>
  <si>
    <t>105.ガス生産量および消費量（昭和36年）</t>
  </si>
  <si>
    <t>市別</t>
  </si>
  <si>
    <t>医療用</t>
  </si>
  <si>
    <t>公用</t>
  </si>
  <si>
    <t>資料：東京ガス株式会社前橋支社・桐生・館林ガス株式会社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</si>
</sst>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4" fillId="0" borderId="1" xfId="16" applyFont="1" applyBorder="1" applyAlignment="1">
      <alignment/>
    </xf>
    <xf numFmtId="38" fontId="2" fillId="0" borderId="1" xfId="16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3.25390625" style="1" customWidth="1"/>
    <col min="3" max="3" width="10.375" style="1" customWidth="1"/>
    <col min="4" max="4" width="11.75390625" style="1" customWidth="1"/>
    <col min="5" max="5" width="12.25390625" style="1" customWidth="1"/>
    <col min="6" max="7" width="10.75390625" style="1" bestFit="1" customWidth="1"/>
    <col min="8" max="8" width="11.875" style="1" bestFit="1" customWidth="1"/>
    <col min="9" max="9" width="11.875" style="1" customWidth="1"/>
    <col min="10" max="10" width="10.75390625" style="1" bestFit="1" customWidth="1"/>
    <col min="11" max="16384" width="8.625" style="1" customWidth="1"/>
  </cols>
  <sheetData>
    <row r="1" spans="2:6" ht="14.25">
      <c r="B1" s="11" t="s">
        <v>11</v>
      </c>
      <c r="C1" s="12"/>
      <c r="D1" s="12"/>
      <c r="E1" s="12"/>
      <c r="F1" s="12"/>
    </row>
    <row r="2" ht="12">
      <c r="C2" s="2"/>
    </row>
    <row r="3" spans="2:10" ht="12">
      <c r="B3" s="14" t="s">
        <v>12</v>
      </c>
      <c r="C3" s="15"/>
      <c r="D3" s="20" t="s">
        <v>0</v>
      </c>
      <c r="E3" s="22" t="s">
        <v>1</v>
      </c>
      <c r="F3" s="23"/>
      <c r="G3" s="23"/>
      <c r="H3" s="23"/>
      <c r="I3" s="23"/>
      <c r="J3" s="24"/>
    </row>
    <row r="4" spans="2:10" ht="12">
      <c r="B4" s="16"/>
      <c r="C4" s="17"/>
      <c r="D4" s="21"/>
      <c r="E4" s="10" t="s">
        <v>2</v>
      </c>
      <c r="F4" s="10" t="s">
        <v>3</v>
      </c>
      <c r="G4" s="10" t="s">
        <v>14</v>
      </c>
      <c r="H4" s="10" t="s">
        <v>13</v>
      </c>
      <c r="I4" s="10" t="s">
        <v>4</v>
      </c>
      <c r="J4" s="10" t="s">
        <v>5</v>
      </c>
    </row>
    <row r="5" spans="2:10" ht="12.75">
      <c r="B5" s="5"/>
      <c r="C5" s="6"/>
      <c r="D5" s="13" t="s">
        <v>6</v>
      </c>
      <c r="E5" s="13" t="s">
        <v>6</v>
      </c>
      <c r="F5" s="13" t="s">
        <v>6</v>
      </c>
      <c r="G5" s="13" t="s">
        <v>6</v>
      </c>
      <c r="H5" s="13" t="s">
        <v>6</v>
      </c>
      <c r="I5" s="13" t="s">
        <v>6</v>
      </c>
      <c r="J5" s="13" t="s">
        <v>6</v>
      </c>
    </row>
    <row r="6" spans="2:10" ht="12">
      <c r="B6" s="18" t="s">
        <v>2</v>
      </c>
      <c r="C6" s="19"/>
      <c r="D6" s="3">
        <f aca="true" t="shared" si="0" ref="D6:J6">SUM(D7:D10)</f>
        <v>17781311</v>
      </c>
      <c r="E6" s="3">
        <f t="shared" si="0"/>
        <v>13941350</v>
      </c>
      <c r="F6" s="3">
        <f t="shared" si="0"/>
        <v>3201280</v>
      </c>
      <c r="G6" s="3">
        <f t="shared" si="0"/>
        <v>667012</v>
      </c>
      <c r="H6" s="3">
        <f t="shared" si="0"/>
        <v>926790</v>
      </c>
      <c r="I6" s="3">
        <f t="shared" si="0"/>
        <v>2377447</v>
      </c>
      <c r="J6" s="3">
        <f t="shared" si="0"/>
        <v>6768821</v>
      </c>
    </row>
    <row r="7" spans="2:10" ht="12">
      <c r="B7" s="5"/>
      <c r="C7" s="7" t="s">
        <v>7</v>
      </c>
      <c r="D7" s="4">
        <v>4165227</v>
      </c>
      <c r="E7" s="4">
        <v>3913510</v>
      </c>
      <c r="F7" s="4">
        <v>276793</v>
      </c>
      <c r="G7" s="4">
        <v>350259</v>
      </c>
      <c r="H7" s="4">
        <v>382805</v>
      </c>
      <c r="I7" s="4">
        <v>993430</v>
      </c>
      <c r="J7" s="4">
        <v>1910223</v>
      </c>
    </row>
    <row r="8" spans="2:10" ht="12">
      <c r="B8" s="8"/>
      <c r="C8" s="9" t="s">
        <v>8</v>
      </c>
      <c r="D8" s="4">
        <v>7256830</v>
      </c>
      <c r="E8" s="4">
        <v>4235705</v>
      </c>
      <c r="F8" s="4">
        <v>672179</v>
      </c>
      <c r="G8" s="4">
        <v>145964</v>
      </c>
      <c r="H8" s="4">
        <v>170657</v>
      </c>
      <c r="I8" s="4">
        <v>808949</v>
      </c>
      <c r="J8" s="4">
        <v>2437956</v>
      </c>
    </row>
    <row r="9" spans="2:10" ht="12">
      <c r="B9" s="5"/>
      <c r="C9" s="7" t="s">
        <v>9</v>
      </c>
      <c r="D9" s="4">
        <v>4831417</v>
      </c>
      <c r="E9" s="4">
        <v>4397419</v>
      </c>
      <c r="F9" s="4">
        <v>2047743</v>
      </c>
      <c r="G9" s="4">
        <v>152950</v>
      </c>
      <c r="H9" s="4">
        <v>228825</v>
      </c>
      <c r="I9" s="4">
        <v>302678</v>
      </c>
      <c r="J9" s="4">
        <v>1665223</v>
      </c>
    </row>
    <row r="10" spans="2:10" ht="12">
      <c r="B10" s="5"/>
      <c r="C10" s="7" t="s">
        <v>10</v>
      </c>
      <c r="D10" s="4">
        <v>1527837</v>
      </c>
      <c r="E10" s="4">
        <v>1394716</v>
      </c>
      <c r="F10" s="4">
        <v>204565</v>
      </c>
      <c r="G10" s="4">
        <v>17839</v>
      </c>
      <c r="H10" s="4">
        <v>144503</v>
      </c>
      <c r="I10" s="4">
        <v>272390</v>
      </c>
      <c r="J10" s="4">
        <v>755419</v>
      </c>
    </row>
    <row r="12" ht="12">
      <c r="B12" s="2" t="s">
        <v>15</v>
      </c>
    </row>
  </sheetData>
  <mergeCells count="4">
    <mergeCell ref="B3:C4"/>
    <mergeCell ref="B6:C6"/>
    <mergeCell ref="D3:D4"/>
    <mergeCell ref="E3:J3"/>
  </mergeCells>
  <dataValidations count="2">
    <dataValidation allowBlank="1" showInputMessage="1" showErrorMessage="1" imeMode="off" sqref="D6:E10 F6:J9"/>
    <dataValidation allowBlank="1" showInputMessage="1" showErrorMessage="1" imeMode="on" sqref="B6:B65536 A5:IV5 B6:C6 B1:B4 C7:C10 B3:J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2002-10-23T05:48:23Z</dcterms:modified>
  <cp:category/>
  <cp:version/>
  <cp:contentType/>
  <cp:contentStatus/>
</cp:coreProperties>
</file>