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営業所別電灯需要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<sst xmlns="http://schemas.openxmlformats.org/spreadsheetml/2006/main" count="28" uniqueCount="21">
  <si>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 </t>
  </si>
  <si>
    <t>総数</t>
  </si>
  <si>
    <t>定額</t>
  </si>
  <si>
    <t>従量</t>
  </si>
  <si>
    <t>口</t>
  </si>
  <si>
    <t>前橋</t>
  </si>
  <si>
    <t>高崎</t>
  </si>
  <si>
    <t>太田</t>
  </si>
  <si>
    <t>渋川</t>
  </si>
  <si>
    <t>平成14年</t>
  </si>
  <si>
    <t>平成15年</t>
  </si>
  <si>
    <t xml:space="preserve">需　要　戸　数 </t>
  </si>
  <si>
    <t>販　売　電　力　量</t>
  </si>
  <si>
    <t>千kWh</t>
  </si>
  <si>
    <t>支　　社</t>
  </si>
  <si>
    <t>　　４　平成１５年１１月の組織再編成により、従来の１２営業所から４支社体制へ変更した。</t>
  </si>
  <si>
    <r>
      <t>注）１　従量電灯</t>
    </r>
    <r>
      <rPr>
        <sz val="8"/>
        <color indexed="10"/>
        <rFont val="ＭＳ 明朝"/>
        <family val="1"/>
      </rPr>
      <t>Ｃ</t>
    </r>
    <r>
      <rPr>
        <sz val="8"/>
        <rFont val="ＭＳ 明朝"/>
        <family val="1"/>
      </rPr>
      <t>（最大契約６kVA以上）・臨時電灯・公衆街路灯・選択約款を除く。</t>
    </r>
  </si>
  <si>
    <t>　　２　需要戸数は各年12月末値、販売電力量は各年の累計値。</t>
  </si>
  <si>
    <t>　　３　総数は端数処理の関係で一致しない場合がある。</t>
  </si>
  <si>
    <t>１４－５ 支社別電灯需要状況 （平成15年末）</t>
  </si>
  <si>
    <t>資料　東京電力株式会社群馬支店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</si>
</sst>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color indexed="10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vertical="top"/>
    </xf>
    <xf numFmtId="0" fontId="2" fillId="3" borderId="4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centerContinuous" vertical="center" wrapText="1"/>
    </xf>
    <xf numFmtId="49" fontId="2" fillId="2" borderId="6" xfId="0" applyNumberFormat="1" applyFont="1" applyFill="1" applyBorder="1" applyAlignment="1">
      <alignment horizontal="centerContinuous" vertical="center" wrapText="1"/>
    </xf>
    <xf numFmtId="49" fontId="2" fillId="2" borderId="7" xfId="0" applyNumberFormat="1" applyFont="1" applyFill="1" applyBorder="1" applyAlignment="1">
      <alignment horizontal="centerContinuous" vertical="center" wrapText="1"/>
    </xf>
    <xf numFmtId="49" fontId="2" fillId="2" borderId="8" xfId="0" applyNumberFormat="1" applyFont="1" applyFill="1" applyBorder="1" applyAlignment="1">
      <alignment horizontal="centerContinuous" vertical="center" wrapText="1"/>
    </xf>
    <xf numFmtId="49" fontId="2" fillId="2" borderId="2" xfId="0" applyNumberFormat="1" applyFont="1" applyFill="1" applyBorder="1" applyAlignment="1">
      <alignment horizontal="centerContinuous" vertical="center" wrapText="1"/>
    </xf>
    <xf numFmtId="49" fontId="2" fillId="2" borderId="3" xfId="0" applyNumberFormat="1" applyFont="1" applyFill="1" applyBorder="1" applyAlignment="1">
      <alignment horizontal="centerContinuous" vertical="center" wrapText="1"/>
    </xf>
    <xf numFmtId="49" fontId="5" fillId="2" borderId="3" xfId="0" applyNumberFormat="1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="115" zoomScaleNormal="115" zoomScaleSheetLayoutView="115" workbookViewId="0" topLeftCell="A1">
      <selection activeCell="A7" sqref="A7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19</v>
      </c>
      <c r="C1" s="6"/>
    </row>
    <row r="2" ht="12" customHeight="1">
      <c r="J2" s="1" t="s">
        <v>0</v>
      </c>
    </row>
    <row r="3" spans="2:9" s="4" customFormat="1" ht="12" customHeight="1">
      <c r="B3" s="18" t="s">
        <v>14</v>
      </c>
      <c r="C3" s="19"/>
      <c r="D3" s="25" t="s">
        <v>11</v>
      </c>
      <c r="E3" s="26"/>
      <c r="F3" s="27"/>
      <c r="G3" s="25" t="s">
        <v>12</v>
      </c>
      <c r="H3" s="26"/>
      <c r="I3" s="27"/>
    </row>
    <row r="4" spans="2:9" s="9" customFormat="1" ht="12" customHeight="1">
      <c r="B4" s="20"/>
      <c r="C4" s="21"/>
      <c r="D4" s="14" t="s">
        <v>1</v>
      </c>
      <c r="E4" s="14" t="s">
        <v>2</v>
      </c>
      <c r="F4" s="14" t="s">
        <v>3</v>
      </c>
      <c r="G4" s="14" t="s">
        <v>1</v>
      </c>
      <c r="H4" s="14" t="s">
        <v>2</v>
      </c>
      <c r="I4" s="14" t="s">
        <v>3</v>
      </c>
    </row>
    <row r="5" spans="2:9" s="2" customFormat="1" ht="12" customHeight="1">
      <c r="B5" s="22"/>
      <c r="C5" s="23"/>
      <c r="D5" s="3" t="s">
        <v>4</v>
      </c>
      <c r="E5" s="3" t="s">
        <v>4</v>
      </c>
      <c r="F5" s="3" t="s">
        <v>4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0"/>
      <c r="C6" s="12" t="s">
        <v>9</v>
      </c>
      <c r="D6" s="15">
        <v>876215</v>
      </c>
      <c r="E6" s="15">
        <v>22036</v>
      </c>
      <c r="F6" s="15">
        <v>854179</v>
      </c>
      <c r="G6" s="15">
        <v>3066277</v>
      </c>
      <c r="H6" s="15">
        <v>11062</v>
      </c>
      <c r="I6" s="15">
        <v>3055216</v>
      </c>
    </row>
    <row r="7" spans="2:9" s="5" customFormat="1" ht="12" customHeight="1">
      <c r="B7" s="17"/>
      <c r="C7" s="24" t="s">
        <v>10</v>
      </c>
      <c r="D7" s="16">
        <f>SUM(D8:D11)</f>
        <v>879587</v>
      </c>
      <c r="E7" s="16">
        <f>SUM(E8:E11)</f>
        <v>21848</v>
      </c>
      <c r="F7" s="16">
        <f>SUM(F8:F11)</f>
        <v>857739</v>
      </c>
      <c r="G7" s="16">
        <f>SUM(G8:G11)</f>
        <v>3023085</v>
      </c>
      <c r="H7" s="16">
        <v>10950</v>
      </c>
      <c r="I7" s="16">
        <f>SUM(I8:I11)</f>
        <v>3012135</v>
      </c>
    </row>
    <row r="8" spans="2:9" s="2" customFormat="1" ht="12" customHeight="1">
      <c r="B8" s="10"/>
      <c r="C8" s="11" t="s">
        <v>5</v>
      </c>
      <c r="D8" s="15">
        <v>237300</v>
      </c>
      <c r="E8" s="15">
        <v>6188</v>
      </c>
      <c r="F8" s="15">
        <v>231112</v>
      </c>
      <c r="G8" s="15">
        <v>821800</v>
      </c>
      <c r="H8" s="15">
        <v>2967</v>
      </c>
      <c r="I8" s="15">
        <v>818834</v>
      </c>
    </row>
    <row r="9" spans="2:9" s="2" customFormat="1" ht="12" customHeight="1">
      <c r="B9" s="10"/>
      <c r="C9" s="11" t="s">
        <v>6</v>
      </c>
      <c r="D9" s="15">
        <v>264747</v>
      </c>
      <c r="E9" s="15">
        <v>6441</v>
      </c>
      <c r="F9" s="15">
        <v>258306</v>
      </c>
      <c r="G9" s="15">
        <v>891536</v>
      </c>
      <c r="H9" s="15">
        <v>3004</v>
      </c>
      <c r="I9" s="15">
        <v>888532</v>
      </c>
    </row>
    <row r="10" spans="2:9" s="2" customFormat="1" ht="12" customHeight="1">
      <c r="B10" s="10"/>
      <c r="C10" s="11" t="s">
        <v>7</v>
      </c>
      <c r="D10" s="15">
        <v>238720</v>
      </c>
      <c r="E10" s="15">
        <v>5061</v>
      </c>
      <c r="F10" s="15">
        <v>233659</v>
      </c>
      <c r="G10" s="15">
        <v>866078</v>
      </c>
      <c r="H10" s="15">
        <v>2998</v>
      </c>
      <c r="I10" s="15">
        <v>863080</v>
      </c>
    </row>
    <row r="11" spans="2:9" s="2" customFormat="1" ht="12" customHeight="1">
      <c r="B11" s="10"/>
      <c r="C11" s="11" t="s">
        <v>8</v>
      </c>
      <c r="D11" s="15">
        <v>138820</v>
      </c>
      <c r="E11" s="15">
        <v>4158</v>
      </c>
      <c r="F11" s="15">
        <v>134662</v>
      </c>
      <c r="G11" s="15">
        <v>443671</v>
      </c>
      <c r="H11" s="15">
        <v>1982</v>
      </c>
      <c r="I11" s="15">
        <v>441689</v>
      </c>
    </row>
    <row r="12" spans="2:9" s="2" customFormat="1" ht="12" customHeight="1">
      <c r="B12" s="13" t="s">
        <v>20</v>
      </c>
      <c r="C12" s="28"/>
      <c r="D12" s="29"/>
      <c r="E12" s="29"/>
      <c r="F12" s="29"/>
      <c r="G12" s="29"/>
      <c r="H12" s="29"/>
      <c r="I12" s="29"/>
    </row>
    <row r="13" s="2" customFormat="1" ht="12" customHeight="1">
      <c r="B13" s="13" t="s">
        <v>16</v>
      </c>
    </row>
    <row r="14" spans="2:3" s="2" customFormat="1" ht="12" customHeight="1">
      <c r="B14" s="13" t="s">
        <v>17</v>
      </c>
      <c r="C14" s="8"/>
    </row>
    <row r="15" spans="2:9" s="2" customFormat="1" ht="12" customHeight="1">
      <c r="B15" s="13" t="s">
        <v>18</v>
      </c>
      <c r="C15" s="8"/>
      <c r="D15" s="1"/>
      <c r="E15" s="1"/>
      <c r="F15" s="1"/>
      <c r="G15" s="1"/>
      <c r="H15" s="1"/>
      <c r="I15" s="1"/>
    </row>
    <row r="16" spans="2:3" ht="14.25">
      <c r="B16" s="13" t="s">
        <v>15</v>
      </c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2">
    <mergeCell ref="D3:F3"/>
    <mergeCell ref="G3:I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2005-02-10T06:20:43Z</cp:lastPrinted>
  <dcterms:created xsi:type="dcterms:W3CDTF">1999-06-28T05:42:21Z</dcterms:created>
  <dcterms:modified xsi:type="dcterms:W3CDTF">2005-07-27T06:21:40Z</dcterms:modified>
  <cp:category/>
  <cp:version/>
  <cp:contentType/>
  <cp:contentStatus/>
</cp:coreProperties>
</file>