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5_営業所別電灯需要状況" sheetId="1" r:id="rId1"/>
  </sheets>
  <definedNames>
    <definedName name="_xlnm.Print_Area" localSheetId="0">'105_営業所別電灯需要状況'!$A$1:$I$23</definedName>
  </definedNames>
  <calcPr fullCalcOnLoad="1"/>
</workbook>
</file>

<file path=xl/sharedStrings.xml><?xml version="1.0" encoding="utf-8"?>
<sst xmlns="http://schemas.openxmlformats.org/spreadsheetml/2006/main" count="36" uniqueCount="28">
  <si>
    <t>館林</t>
  </si>
  <si>
    <t>太田</t>
  </si>
  <si>
    <t>沼田</t>
  </si>
  <si>
    <t>渋川</t>
  </si>
  <si>
    <t>藤岡</t>
  </si>
  <si>
    <t>富岡</t>
  </si>
  <si>
    <t>安中</t>
  </si>
  <si>
    <t>吾妻</t>
  </si>
  <si>
    <t>前橋</t>
  </si>
  <si>
    <t>高崎</t>
  </si>
  <si>
    <t>桐生</t>
  </si>
  <si>
    <t>伊勢崎</t>
  </si>
  <si>
    <t xml:space="preserve"> </t>
  </si>
  <si>
    <t>定額</t>
  </si>
  <si>
    <t>従量</t>
  </si>
  <si>
    <t>総数</t>
  </si>
  <si>
    <t xml:space="preserve">需要戸数 </t>
  </si>
  <si>
    <t>資料：東京電力株式会社・群馬支店</t>
  </si>
  <si>
    <t>営業所別</t>
  </si>
  <si>
    <t>105．営業所別電灯需要状況 （昭和47年12月末）</t>
  </si>
  <si>
    <t>契約KW数</t>
  </si>
  <si>
    <t>戸</t>
  </si>
  <si>
    <t>昭和46年</t>
  </si>
  <si>
    <t>　　</t>
  </si>
  <si>
    <t>支店扱</t>
  </si>
  <si>
    <t>従量電灯丙（最大契約3KW以上）・臨時電灯・農事用電灯を除く。</t>
  </si>
  <si>
    <t>ＫＷ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</si>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</sst>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/>
    </xf>
    <xf numFmtId="3" fontId="3" fillId="0" borderId="1" xfId="0" applyNumberFormat="1" applyFont="1" applyBorder="1" applyAlignment="1">
      <alignment horizontal="right"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8.625" style="7" customWidth="1"/>
    <col min="4" max="9" width="11.625" style="1" customWidth="1"/>
    <col min="10" max="16384" width="9.00390625" style="1" customWidth="1"/>
  </cols>
  <sheetData>
    <row r="1" spans="2:3" ht="14.25">
      <c r="B1" s="6" t="s">
        <v>19</v>
      </c>
      <c r="C1" s="6"/>
    </row>
    <row r="2" spans="3:10" ht="12" customHeight="1">
      <c r="C2" s="15" t="s">
        <v>25</v>
      </c>
      <c r="J2" s="1" t="s">
        <v>12</v>
      </c>
    </row>
    <row r="3" spans="2:9" s="4" customFormat="1" ht="12" customHeight="1">
      <c r="B3" s="29" t="s">
        <v>18</v>
      </c>
      <c r="C3" s="30"/>
      <c r="D3" s="26" t="s">
        <v>16</v>
      </c>
      <c r="E3" s="27"/>
      <c r="F3" s="28"/>
      <c r="G3" s="26" t="s">
        <v>20</v>
      </c>
      <c r="H3" s="27"/>
      <c r="I3" s="28"/>
    </row>
    <row r="4" spans="2:9" s="11" customFormat="1" ht="12" customHeight="1">
      <c r="B4" s="31"/>
      <c r="C4" s="32"/>
      <c r="D4" s="16" t="s">
        <v>15</v>
      </c>
      <c r="E4" s="16" t="s">
        <v>13</v>
      </c>
      <c r="F4" s="16" t="s">
        <v>14</v>
      </c>
      <c r="G4" s="16" t="s">
        <v>15</v>
      </c>
      <c r="H4" s="16" t="s">
        <v>13</v>
      </c>
      <c r="I4" s="16" t="s">
        <v>14</v>
      </c>
    </row>
    <row r="5" spans="2:9" s="2" customFormat="1" ht="12" customHeight="1">
      <c r="B5" s="33"/>
      <c r="C5" s="34"/>
      <c r="D5" s="3" t="s">
        <v>21</v>
      </c>
      <c r="E5" s="3" t="s">
        <v>21</v>
      </c>
      <c r="F5" s="3" t="s">
        <v>21</v>
      </c>
      <c r="G5" s="3" t="s">
        <v>26</v>
      </c>
      <c r="H5" s="3" t="s">
        <v>26</v>
      </c>
      <c r="I5" s="3" t="s">
        <v>26</v>
      </c>
    </row>
    <row r="6" spans="2:9" s="5" customFormat="1" ht="12" customHeight="1">
      <c r="B6" s="24" t="s">
        <v>22</v>
      </c>
      <c r="C6" s="25"/>
      <c r="D6" s="17">
        <v>533435</v>
      </c>
      <c r="E6" s="17">
        <v>73354</v>
      </c>
      <c r="F6" s="17">
        <v>460081</v>
      </c>
      <c r="G6" s="17">
        <v>569198</v>
      </c>
      <c r="H6" s="17">
        <v>5002</v>
      </c>
      <c r="I6" s="17">
        <v>56196</v>
      </c>
    </row>
    <row r="7" spans="2:9" s="5" customFormat="1" ht="12" customHeight="1">
      <c r="B7" s="21" t="s">
        <v>23</v>
      </c>
      <c r="C7" s="22">
        <v>47</v>
      </c>
      <c r="D7" s="18">
        <f aca="true" t="shared" si="0" ref="D7:I7">SUM(D8:D20)</f>
        <v>548989</v>
      </c>
      <c r="E7" s="18">
        <f t="shared" si="0"/>
        <v>79138</v>
      </c>
      <c r="F7" s="18">
        <f t="shared" si="0"/>
        <v>469851</v>
      </c>
      <c r="G7" s="18">
        <f t="shared" si="0"/>
        <v>610731</v>
      </c>
      <c r="H7" s="18">
        <f t="shared" si="0"/>
        <v>5873</v>
      </c>
      <c r="I7" s="18">
        <f t="shared" si="0"/>
        <v>604858</v>
      </c>
    </row>
    <row r="8" spans="2:9" s="2" customFormat="1" ht="12" customHeight="1">
      <c r="B8" s="12"/>
      <c r="C8" s="13" t="s">
        <v>8</v>
      </c>
      <c r="D8" s="17">
        <v>86803</v>
      </c>
      <c r="E8" s="17">
        <v>11209</v>
      </c>
      <c r="F8" s="17">
        <v>75594</v>
      </c>
      <c r="G8" s="17">
        <v>98940</v>
      </c>
      <c r="H8" s="17">
        <v>822</v>
      </c>
      <c r="I8" s="17">
        <v>98118</v>
      </c>
    </row>
    <row r="9" spans="2:9" s="2" customFormat="1" ht="12" customHeight="1">
      <c r="B9" s="12"/>
      <c r="C9" s="13" t="s">
        <v>9</v>
      </c>
      <c r="D9" s="17">
        <v>88341</v>
      </c>
      <c r="E9" s="17">
        <v>11679</v>
      </c>
      <c r="F9" s="17">
        <v>76662</v>
      </c>
      <c r="G9" s="17">
        <v>101781</v>
      </c>
      <c r="H9" s="17">
        <v>775</v>
      </c>
      <c r="I9" s="17">
        <v>101006</v>
      </c>
    </row>
    <row r="10" spans="2:9" s="2" customFormat="1" ht="12" customHeight="1">
      <c r="B10" s="12"/>
      <c r="C10" s="13" t="s">
        <v>10</v>
      </c>
      <c r="D10" s="17">
        <v>65035</v>
      </c>
      <c r="E10" s="17">
        <v>11101</v>
      </c>
      <c r="F10" s="17">
        <v>53934</v>
      </c>
      <c r="G10" s="17">
        <v>75010</v>
      </c>
      <c r="H10" s="17">
        <v>755</v>
      </c>
      <c r="I10" s="17">
        <v>74255</v>
      </c>
    </row>
    <row r="11" spans="2:9" s="2" customFormat="1" ht="12" customHeight="1">
      <c r="B11" s="12"/>
      <c r="C11" s="13" t="s">
        <v>11</v>
      </c>
      <c r="D11" s="17">
        <v>50483</v>
      </c>
      <c r="E11" s="17">
        <v>6627</v>
      </c>
      <c r="F11" s="17">
        <v>43856</v>
      </c>
      <c r="G11" s="17">
        <v>57322</v>
      </c>
      <c r="H11" s="17">
        <v>482</v>
      </c>
      <c r="I11" s="17">
        <v>56840</v>
      </c>
    </row>
    <row r="12" spans="2:9" s="2" customFormat="1" ht="12" customHeight="1">
      <c r="B12" s="12"/>
      <c r="C12" s="13" t="s">
        <v>1</v>
      </c>
      <c r="D12" s="17">
        <v>54265</v>
      </c>
      <c r="E12" s="17">
        <v>7607</v>
      </c>
      <c r="F12" s="17">
        <v>46658</v>
      </c>
      <c r="G12" s="17">
        <v>62115</v>
      </c>
      <c r="H12" s="17">
        <v>653</v>
      </c>
      <c r="I12" s="17">
        <v>61462</v>
      </c>
    </row>
    <row r="13" spans="2:9" s="2" customFormat="1" ht="12" customHeight="1">
      <c r="B13" s="12"/>
      <c r="C13" s="13" t="s">
        <v>2</v>
      </c>
      <c r="D13" s="17">
        <v>32742</v>
      </c>
      <c r="E13" s="17">
        <v>5203</v>
      </c>
      <c r="F13" s="17">
        <v>27539</v>
      </c>
      <c r="G13" s="17">
        <v>33320</v>
      </c>
      <c r="H13" s="17">
        <v>367</v>
      </c>
      <c r="I13" s="17">
        <v>32953</v>
      </c>
    </row>
    <row r="14" spans="2:9" s="2" customFormat="1" ht="12" customHeight="1">
      <c r="B14" s="12"/>
      <c r="C14" s="13" t="s">
        <v>0</v>
      </c>
      <c r="D14" s="17">
        <v>33800</v>
      </c>
      <c r="E14" s="17">
        <v>4605</v>
      </c>
      <c r="F14" s="17">
        <v>29195</v>
      </c>
      <c r="G14" s="17">
        <v>36788</v>
      </c>
      <c r="H14" s="17">
        <v>359</v>
      </c>
      <c r="I14" s="17">
        <v>36429</v>
      </c>
    </row>
    <row r="15" spans="2:9" s="2" customFormat="1" ht="12" customHeight="1">
      <c r="B15" s="12"/>
      <c r="C15" s="13" t="s">
        <v>3</v>
      </c>
      <c r="D15" s="17">
        <v>31336</v>
      </c>
      <c r="E15" s="17">
        <v>4672</v>
      </c>
      <c r="F15" s="17">
        <v>26664</v>
      </c>
      <c r="G15" s="17">
        <v>33255</v>
      </c>
      <c r="H15" s="17">
        <v>395</v>
      </c>
      <c r="I15" s="17">
        <v>32860</v>
      </c>
    </row>
    <row r="16" spans="2:9" s="2" customFormat="1" ht="12" customHeight="1">
      <c r="B16" s="12"/>
      <c r="C16" s="13" t="s">
        <v>4</v>
      </c>
      <c r="D16" s="17">
        <v>32223</v>
      </c>
      <c r="E16" s="17">
        <v>4348</v>
      </c>
      <c r="F16" s="17">
        <v>27875</v>
      </c>
      <c r="G16" s="17">
        <v>35301</v>
      </c>
      <c r="H16" s="17">
        <v>351</v>
      </c>
      <c r="I16" s="17">
        <v>34950</v>
      </c>
    </row>
    <row r="17" spans="2:9" s="2" customFormat="1" ht="12" customHeight="1">
      <c r="B17" s="10"/>
      <c r="C17" s="14" t="s">
        <v>5</v>
      </c>
      <c r="D17" s="17">
        <v>25984</v>
      </c>
      <c r="E17" s="17">
        <v>3614</v>
      </c>
      <c r="F17" s="17">
        <v>22370</v>
      </c>
      <c r="G17" s="17">
        <v>27923</v>
      </c>
      <c r="H17" s="17">
        <v>241</v>
      </c>
      <c r="I17" s="17">
        <v>27682</v>
      </c>
    </row>
    <row r="18" spans="2:9" s="2" customFormat="1" ht="12" customHeight="1">
      <c r="B18" s="10"/>
      <c r="C18" s="14" t="s">
        <v>6</v>
      </c>
      <c r="D18" s="17">
        <v>20822</v>
      </c>
      <c r="E18" s="17">
        <v>3354</v>
      </c>
      <c r="F18" s="17">
        <v>17468</v>
      </c>
      <c r="G18" s="17">
        <v>21594</v>
      </c>
      <c r="H18" s="17">
        <v>212</v>
      </c>
      <c r="I18" s="17">
        <v>21382</v>
      </c>
    </row>
    <row r="19" spans="2:9" s="2" customFormat="1" ht="12" customHeight="1">
      <c r="B19" s="10"/>
      <c r="C19" s="14" t="s">
        <v>7</v>
      </c>
      <c r="D19" s="17">
        <v>26975</v>
      </c>
      <c r="E19" s="20">
        <v>5119</v>
      </c>
      <c r="F19" s="20">
        <v>21856</v>
      </c>
      <c r="G19" s="17">
        <v>27162</v>
      </c>
      <c r="H19" s="19">
        <v>461</v>
      </c>
      <c r="I19" s="20">
        <v>26701</v>
      </c>
    </row>
    <row r="20" spans="2:9" s="2" customFormat="1" ht="12" customHeight="1">
      <c r="B20" s="10"/>
      <c r="C20" s="14" t="s">
        <v>24</v>
      </c>
      <c r="D20" s="17">
        <v>180</v>
      </c>
      <c r="E20" s="23" t="s">
        <v>27</v>
      </c>
      <c r="F20" s="20">
        <v>180</v>
      </c>
      <c r="G20" s="17">
        <v>220</v>
      </c>
      <c r="H20" s="23" t="s">
        <v>27</v>
      </c>
      <c r="I20" s="20">
        <v>220</v>
      </c>
    </row>
    <row r="21" spans="2:3" s="2" customFormat="1" ht="12" customHeight="1">
      <c r="B21" s="8"/>
      <c r="C21" s="8"/>
    </row>
    <row r="22" spans="2:3" s="2" customFormat="1" ht="12" customHeight="1">
      <c r="B22" s="9" t="s">
        <v>17</v>
      </c>
      <c r="C22" s="9"/>
    </row>
    <row r="23" s="2" customFormat="1" ht="12" customHeight="1"/>
    <row r="24" spans="2:3" s="2" customFormat="1" ht="12" customHeight="1">
      <c r="B24" s="8"/>
      <c r="C24" s="8"/>
    </row>
    <row r="25" spans="2:9" s="2" customFormat="1" ht="12" customHeight="1">
      <c r="B25" s="8"/>
      <c r="C25" s="8"/>
      <c r="D25" s="1"/>
      <c r="E25" s="1"/>
      <c r="F25" s="1"/>
      <c r="G25" s="1"/>
      <c r="H25" s="1"/>
      <c r="I25" s="1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5">
    <mergeCell ref="B6:C6"/>
    <mergeCell ref="D3:F3"/>
    <mergeCell ref="G3:I3"/>
    <mergeCell ref="B3:C4"/>
    <mergeCell ref="B5:C5"/>
  </mergeCells>
  <dataValidations count="2">
    <dataValidation allowBlank="1" showInputMessage="1" showErrorMessage="1" imeMode="off" sqref="D6:D20 E6:F18 G6:G20 H6:I18"/>
    <dataValidation allowBlank="1" showInputMessage="1" showErrorMessage="1" imeMode="on" sqref="B3:I4 C17:C20 B1:B4 B6:C16 B6:B65536 C2 A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1999-08-23T04:30:14Z</cp:lastPrinted>
  <dcterms:created xsi:type="dcterms:W3CDTF">1999-06-28T05:42:21Z</dcterms:created>
  <dcterms:modified xsi:type="dcterms:W3CDTF">2002-11-21T00:27:05Z</dcterms:modified>
  <cp:category/>
  <cp:version/>
  <cp:contentType/>
  <cp:contentStatus/>
</cp:coreProperties>
</file>