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9_営業所別電灯需要状況" sheetId="1" r:id="rId1"/>
  </sheets>
  <definedNames>
    <definedName name="_xlnm.Print_Area" localSheetId="0">'109_営業所別電灯需要状況'!$A$1:$I$23</definedName>
  </definedNames>
  <calcPr fullCalcOnLoad="1"/>
</workbook>
</file>

<file path=xl/sharedStrings.xml><?xml version="1.0" encoding="utf-8"?>
<sst xmlns="http://schemas.openxmlformats.org/spreadsheetml/2006/main" count="34" uniqueCount="27">
  <si>
    <t xml:space="preserve"> </t>
  </si>
  <si>
    <t>定額</t>
  </si>
  <si>
    <t>従量</t>
  </si>
  <si>
    <t>総数</t>
  </si>
  <si>
    <t xml:space="preserve">需要戸数 </t>
  </si>
  <si>
    <t>契約kw数</t>
  </si>
  <si>
    <t>kw</t>
  </si>
  <si>
    <t>資料：東京電力株式会社・群馬支店</t>
  </si>
  <si>
    <t>営業所別</t>
  </si>
  <si>
    <t>109．営業所別電灯需要状況 （昭和40年12月末）</t>
  </si>
  <si>
    <t>従量電灯丙（最大契約３KW以上）・臨時電灯・農事用電灯を除く。</t>
  </si>
  <si>
    <t>戸</t>
  </si>
  <si>
    <t>昭和39年</t>
  </si>
  <si>
    <t>40　年</t>
  </si>
  <si>
    <t>前橋営業所</t>
  </si>
  <si>
    <t>支店扱</t>
  </si>
  <si>
    <t>高崎営業所</t>
  </si>
  <si>
    <t>桐生営業所</t>
  </si>
  <si>
    <t>伊勢崎営業所</t>
  </si>
  <si>
    <t>太田営業所</t>
  </si>
  <si>
    <t>沼田営業所</t>
  </si>
  <si>
    <t>館林営業所</t>
  </si>
  <si>
    <t>渋川営業所</t>
  </si>
  <si>
    <t>藤岡営業所</t>
  </si>
  <si>
    <t>富岡営業所</t>
  </si>
  <si>
    <t>安中営業所</t>
  </si>
  <si>
    <t>吾妻営業所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</si>
</sst>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8" fontId="3" fillId="0" borderId="1" xfId="16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top" wrapText="1"/>
    </xf>
    <xf numFmtId="0" fontId="3" fillId="3" borderId="3" xfId="0" applyFont="1" applyFill="1" applyBorder="1" applyAlignment="1">
      <alignment horizontal="distributed" vertical="top" wrapText="1"/>
    </xf>
    <xf numFmtId="0" fontId="3" fillId="3" borderId="4" xfId="0" applyFont="1" applyFill="1" applyBorder="1" applyAlignment="1">
      <alignment horizontal="distributed" vertical="top" wrapText="1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9</v>
      </c>
      <c r="C1" s="6"/>
    </row>
    <row r="2" spans="3:10" ht="12" customHeight="1">
      <c r="C2" s="11" t="s">
        <v>10</v>
      </c>
      <c r="J2" s="1" t="s">
        <v>0</v>
      </c>
    </row>
    <row r="3" spans="2:9" s="4" customFormat="1" ht="12" customHeight="1">
      <c r="B3" s="30" t="s">
        <v>8</v>
      </c>
      <c r="C3" s="31"/>
      <c r="D3" s="27" t="s">
        <v>4</v>
      </c>
      <c r="E3" s="28"/>
      <c r="F3" s="29"/>
      <c r="G3" s="27" t="s">
        <v>5</v>
      </c>
      <c r="H3" s="28"/>
      <c r="I3" s="29"/>
    </row>
    <row r="4" spans="2:9" s="10" customFormat="1" ht="12" customHeight="1">
      <c r="B4" s="32"/>
      <c r="C4" s="33"/>
      <c r="D4" s="12" t="s">
        <v>3</v>
      </c>
      <c r="E4" s="12" t="s">
        <v>1</v>
      </c>
      <c r="F4" s="12" t="s">
        <v>2</v>
      </c>
      <c r="G4" s="12" t="s">
        <v>3</v>
      </c>
      <c r="H4" s="12" t="s">
        <v>1</v>
      </c>
      <c r="I4" s="12" t="s">
        <v>2</v>
      </c>
    </row>
    <row r="5" spans="2:9" s="2" customFormat="1" ht="12" customHeight="1">
      <c r="B5" s="34"/>
      <c r="C5" s="35"/>
      <c r="D5" s="3" t="s">
        <v>11</v>
      </c>
      <c r="E5" s="3" t="s">
        <v>11</v>
      </c>
      <c r="F5" s="3" t="s">
        <v>11</v>
      </c>
      <c r="G5" s="3" t="s">
        <v>6</v>
      </c>
      <c r="H5" s="3" t="s">
        <v>6</v>
      </c>
      <c r="I5" s="3" t="s">
        <v>6</v>
      </c>
    </row>
    <row r="6" spans="2:9" s="2" customFormat="1" ht="12" customHeight="1">
      <c r="B6" s="23" t="s">
        <v>12</v>
      </c>
      <c r="C6" s="24"/>
      <c r="D6" s="17">
        <v>386127</v>
      </c>
      <c r="E6" s="17">
        <v>46735</v>
      </c>
      <c r="F6" s="17">
        <v>339392</v>
      </c>
      <c r="G6" s="17">
        <v>309095</v>
      </c>
      <c r="H6" s="17">
        <v>2490</v>
      </c>
      <c r="I6" s="17">
        <v>309605</v>
      </c>
    </row>
    <row r="7" spans="2:9" s="5" customFormat="1" ht="12" customHeight="1">
      <c r="B7" s="25" t="s">
        <v>13</v>
      </c>
      <c r="C7" s="26"/>
      <c r="D7" s="14">
        <v>404850</v>
      </c>
      <c r="E7" s="14">
        <v>47397</v>
      </c>
      <c r="F7" s="14">
        <v>357453</v>
      </c>
      <c r="G7" s="18">
        <f aca="true" t="shared" si="0" ref="G7:G20">SUM(H7+I7)</f>
        <v>340926</v>
      </c>
      <c r="H7" s="14">
        <v>2461</v>
      </c>
      <c r="I7" s="14">
        <v>338465</v>
      </c>
    </row>
    <row r="8" spans="2:9" s="2" customFormat="1" ht="12" customHeight="1">
      <c r="B8" s="21" t="s">
        <v>14</v>
      </c>
      <c r="C8" s="22"/>
      <c r="D8" s="13">
        <v>60688</v>
      </c>
      <c r="E8" s="13">
        <v>6661</v>
      </c>
      <c r="F8" s="13">
        <v>54027</v>
      </c>
      <c r="G8" s="17">
        <f t="shared" si="0"/>
        <v>53617</v>
      </c>
      <c r="H8" s="13">
        <v>389</v>
      </c>
      <c r="I8" s="13">
        <v>53228</v>
      </c>
    </row>
    <row r="9" spans="2:9" s="2" customFormat="1" ht="12" customHeight="1">
      <c r="B9" s="21" t="s">
        <v>16</v>
      </c>
      <c r="C9" s="22"/>
      <c r="D9" s="13">
        <v>62233</v>
      </c>
      <c r="E9" s="13">
        <v>7250</v>
      </c>
      <c r="F9" s="13">
        <v>52983</v>
      </c>
      <c r="G9" s="17">
        <f t="shared" si="0"/>
        <v>54860</v>
      </c>
      <c r="H9" s="13">
        <v>367</v>
      </c>
      <c r="I9" s="13">
        <v>54493</v>
      </c>
    </row>
    <row r="10" spans="2:9" s="2" customFormat="1" ht="12" customHeight="1">
      <c r="B10" s="21" t="s">
        <v>17</v>
      </c>
      <c r="C10" s="22"/>
      <c r="D10" s="13">
        <v>49326</v>
      </c>
      <c r="E10" s="13">
        <v>7159</v>
      </c>
      <c r="F10" s="13">
        <v>42167</v>
      </c>
      <c r="G10" s="17">
        <f t="shared" si="0"/>
        <v>44705</v>
      </c>
      <c r="H10" s="13">
        <v>379</v>
      </c>
      <c r="I10" s="13">
        <v>44326</v>
      </c>
    </row>
    <row r="11" spans="2:9" s="2" customFormat="1" ht="12" customHeight="1">
      <c r="B11" s="21" t="s">
        <v>18</v>
      </c>
      <c r="C11" s="22"/>
      <c r="D11" s="13">
        <v>36815</v>
      </c>
      <c r="E11" s="13">
        <v>3478</v>
      </c>
      <c r="F11" s="13">
        <v>33337</v>
      </c>
      <c r="G11" s="17">
        <f t="shared" si="0"/>
        <v>30710</v>
      </c>
      <c r="H11" s="13">
        <v>167</v>
      </c>
      <c r="I11" s="13">
        <v>30543</v>
      </c>
    </row>
    <row r="12" spans="2:9" s="2" customFormat="1" ht="12" customHeight="1">
      <c r="B12" s="21" t="s">
        <v>19</v>
      </c>
      <c r="C12" s="22"/>
      <c r="D12" s="13">
        <v>36500</v>
      </c>
      <c r="E12" s="13">
        <v>3631</v>
      </c>
      <c r="F12" s="13">
        <v>32869</v>
      </c>
      <c r="G12" s="17">
        <f t="shared" si="0"/>
        <v>31232</v>
      </c>
      <c r="H12" s="13">
        <v>190</v>
      </c>
      <c r="I12" s="13">
        <v>31042</v>
      </c>
    </row>
    <row r="13" spans="2:9" s="2" customFormat="1" ht="12" customHeight="1">
      <c r="B13" s="21" t="s">
        <v>20</v>
      </c>
      <c r="C13" s="22"/>
      <c r="D13" s="13">
        <v>26546</v>
      </c>
      <c r="E13" s="13">
        <v>3275</v>
      </c>
      <c r="F13" s="13">
        <v>23271</v>
      </c>
      <c r="G13" s="17">
        <f t="shared" si="0"/>
        <v>20518</v>
      </c>
      <c r="H13" s="13">
        <v>155</v>
      </c>
      <c r="I13" s="13">
        <v>20363</v>
      </c>
    </row>
    <row r="14" spans="2:9" s="2" customFormat="1" ht="12" customHeight="1">
      <c r="B14" s="21" t="s">
        <v>21</v>
      </c>
      <c r="C14" s="22"/>
      <c r="D14" s="13">
        <v>25219</v>
      </c>
      <c r="E14" s="13">
        <v>2825</v>
      </c>
      <c r="F14" s="13">
        <v>22394</v>
      </c>
      <c r="G14" s="17">
        <f t="shared" si="0"/>
        <v>19673</v>
      </c>
      <c r="H14" s="13">
        <v>151</v>
      </c>
      <c r="I14" s="13">
        <v>19522</v>
      </c>
    </row>
    <row r="15" spans="2:9" s="2" customFormat="1" ht="12" customHeight="1">
      <c r="B15" s="21" t="s">
        <v>22</v>
      </c>
      <c r="C15" s="22"/>
      <c r="D15" s="13">
        <v>23905</v>
      </c>
      <c r="E15" s="13">
        <v>2806</v>
      </c>
      <c r="F15" s="13">
        <v>21099</v>
      </c>
      <c r="G15" s="17">
        <f t="shared" si="0"/>
        <v>19082</v>
      </c>
      <c r="H15" s="13">
        <v>148</v>
      </c>
      <c r="I15" s="13">
        <v>18934</v>
      </c>
    </row>
    <row r="16" spans="2:9" s="2" customFormat="1" ht="12" customHeight="1">
      <c r="B16" s="21" t="s">
        <v>23</v>
      </c>
      <c r="C16" s="22"/>
      <c r="D16" s="13">
        <v>24909</v>
      </c>
      <c r="E16" s="13">
        <v>2558</v>
      </c>
      <c r="F16" s="13">
        <v>22351</v>
      </c>
      <c r="G16" s="17">
        <f t="shared" si="0"/>
        <v>21031</v>
      </c>
      <c r="H16" s="13">
        <v>125</v>
      </c>
      <c r="I16" s="13">
        <v>20906</v>
      </c>
    </row>
    <row r="17" spans="2:9" s="2" customFormat="1" ht="12" customHeight="1">
      <c r="B17" s="23" t="s">
        <v>24</v>
      </c>
      <c r="C17" s="24"/>
      <c r="D17" s="13">
        <v>21601</v>
      </c>
      <c r="E17" s="13">
        <v>2554</v>
      </c>
      <c r="F17" s="13">
        <v>19047</v>
      </c>
      <c r="G17" s="17">
        <f t="shared" si="0"/>
        <v>16837</v>
      </c>
      <c r="H17" s="13">
        <v>129</v>
      </c>
      <c r="I17" s="13">
        <v>16708</v>
      </c>
    </row>
    <row r="18" spans="2:9" s="2" customFormat="1" ht="12" customHeight="1">
      <c r="B18" s="23" t="s">
        <v>25</v>
      </c>
      <c r="C18" s="24"/>
      <c r="D18" s="13">
        <v>16583</v>
      </c>
      <c r="E18" s="13">
        <v>2490</v>
      </c>
      <c r="F18" s="13">
        <v>14093</v>
      </c>
      <c r="G18" s="17">
        <f t="shared" si="0"/>
        <v>12682</v>
      </c>
      <c r="H18" s="13">
        <v>140</v>
      </c>
      <c r="I18" s="13">
        <v>12542</v>
      </c>
    </row>
    <row r="19" spans="2:9" s="2" customFormat="1" ht="12" customHeight="1">
      <c r="B19" s="23" t="s">
        <v>26</v>
      </c>
      <c r="C19" s="24"/>
      <c r="D19" s="13">
        <v>20225</v>
      </c>
      <c r="E19" s="13">
        <v>2667</v>
      </c>
      <c r="F19" s="13">
        <v>17558</v>
      </c>
      <c r="G19" s="17">
        <f t="shared" si="0"/>
        <v>25699</v>
      </c>
      <c r="H19" s="13">
        <v>119</v>
      </c>
      <c r="I19" s="13">
        <v>25580</v>
      </c>
    </row>
    <row r="20" spans="2:9" s="2" customFormat="1" ht="12" customHeight="1">
      <c r="B20" s="19" t="s">
        <v>15</v>
      </c>
      <c r="C20" s="20"/>
      <c r="D20" s="13">
        <v>300</v>
      </c>
      <c r="E20" s="16">
        <v>43</v>
      </c>
      <c r="F20" s="16">
        <v>257</v>
      </c>
      <c r="G20" s="17">
        <f t="shared" si="0"/>
        <v>280</v>
      </c>
      <c r="H20" s="15">
        <v>2</v>
      </c>
      <c r="I20" s="16">
        <v>278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7</v>
      </c>
      <c r="C22" s="9"/>
    </row>
    <row r="23" s="2" customFormat="1" ht="12" customHeight="1"/>
    <row r="24" spans="2:3" s="2" customFormat="1" ht="12" customHeight="1">
      <c r="B24" s="8"/>
      <c r="C24" s="8"/>
    </row>
    <row r="25" spans="2:9" s="2" customFormat="1" ht="12" customHeight="1">
      <c r="B25" s="8"/>
      <c r="C25" s="8"/>
      <c r="D25" s="1"/>
      <c r="E25" s="1"/>
      <c r="F25" s="1"/>
      <c r="G25" s="1"/>
      <c r="H25" s="1"/>
      <c r="I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9">
    <mergeCell ref="B7:C7"/>
    <mergeCell ref="D3:F3"/>
    <mergeCell ref="G3:I3"/>
    <mergeCell ref="B3:C4"/>
    <mergeCell ref="B5:C5"/>
    <mergeCell ref="B6:C6"/>
    <mergeCell ref="B8:C8"/>
    <mergeCell ref="B9:C9"/>
    <mergeCell ref="B10:C10"/>
    <mergeCell ref="B11:C11"/>
    <mergeCell ref="B12:C12"/>
    <mergeCell ref="B13:C13"/>
    <mergeCell ref="B14:C14"/>
    <mergeCell ref="B15:C15"/>
    <mergeCell ref="B20:C20"/>
    <mergeCell ref="B16:C16"/>
    <mergeCell ref="B17:C17"/>
    <mergeCell ref="B18:C18"/>
    <mergeCell ref="B19:C19"/>
  </mergeCells>
  <dataValidations count="2">
    <dataValidation allowBlank="1" showInputMessage="1" showErrorMessage="1" imeMode="off" sqref="D7:D20 E7:F19 H7:I19"/>
    <dataValidation allowBlank="1" showInputMessage="1" showErrorMessage="1" imeMode="on" sqref="B3:I4 B1:B4 C5 C2 A5:B6 D5:IV6 C7 B21:B65536 B7:B19 G7:G20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2002-09-27T07:47:31Z</dcterms:modified>
  <cp:category/>
  <cp:version/>
  <cp:contentType/>
  <cp:contentStatus/>
</cp:coreProperties>
</file>