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465" activeTab="0"/>
  </bookViews>
  <sheets>
    <sheet name="109_営業所別電灯需要状況" sheetId="1" r:id="rId1"/>
  </sheets>
  <definedNames>
    <definedName name="_xlnm.Print_Area" localSheetId="0">'109_営業所別電灯需要状況'!$A$1:$I$21</definedName>
  </definedNames>
  <calcPr fullCalcOnLoad="1"/>
</workbook>
</file>

<file path=xl/sharedStrings.xml><?xml version="1.0" encoding="utf-8"?>
<sst xmlns="http://schemas.openxmlformats.org/spreadsheetml/2006/main" count="35" uniqueCount="27">
  <si>
    <t>総数</t>
  </si>
  <si>
    <t>営業所別</t>
  </si>
  <si>
    <t xml:space="preserve"> </t>
  </si>
  <si>
    <t xml:space="preserve">需要戸数 </t>
  </si>
  <si>
    <t>定額</t>
  </si>
  <si>
    <t>従量</t>
  </si>
  <si>
    <t>戸</t>
  </si>
  <si>
    <t>前橋営業所</t>
  </si>
  <si>
    <t>高崎営業所</t>
  </si>
  <si>
    <t>桐生営業所</t>
  </si>
  <si>
    <t>伊勢崎営業所</t>
  </si>
  <si>
    <t>太田営業所</t>
  </si>
  <si>
    <t>沼田営業所</t>
  </si>
  <si>
    <t>館林営業所</t>
  </si>
  <si>
    <t>渋川営業所</t>
  </si>
  <si>
    <t>藤岡営業所</t>
  </si>
  <si>
    <t>富岡営業所</t>
  </si>
  <si>
    <t>安中営業所</t>
  </si>
  <si>
    <t>吾妻営業所</t>
  </si>
  <si>
    <t>支店扱</t>
  </si>
  <si>
    <t>109．営業所別電灯需要状況 （昭和36年12月末）</t>
  </si>
  <si>
    <t>灯数</t>
  </si>
  <si>
    <t>灯</t>
  </si>
  <si>
    <t>昭和35年</t>
  </si>
  <si>
    <t>36　年</t>
  </si>
  <si>
    <t>―</t>
  </si>
  <si>
    <t>資料：東京電力株式会社群馬支店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</si>
</sst>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top"/>
    </xf>
    <xf numFmtId="0" fontId="3" fillId="2" borderId="2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vertical="top" wrapText="1"/>
    </xf>
    <xf numFmtId="38" fontId="3" fillId="0" borderId="1" xfId="16" applyFont="1" applyBorder="1" applyAlignment="1">
      <alignment horizontal="right" vertical="top" wrapText="1"/>
    </xf>
    <xf numFmtId="180" fontId="3" fillId="0" borderId="1" xfId="16" applyNumberFormat="1" applyFont="1" applyBorder="1" applyAlignment="1">
      <alignment horizontal="right" vertical="top" wrapText="1"/>
    </xf>
    <xf numFmtId="180" fontId="6" fillId="0" borderId="1" xfId="0" applyNumberFormat="1" applyFont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0" fontId="3" fillId="0" borderId="1" xfId="0" applyNumberFormat="1" applyFont="1" applyBorder="1" applyAlignment="1">
      <alignment vertical="top" wrapText="1"/>
    </xf>
    <xf numFmtId="180" fontId="3" fillId="0" borderId="0" xfId="0" applyNumberFormat="1" applyFont="1" applyAlignment="1">
      <alignment vertical="top" wrapText="1"/>
    </xf>
    <xf numFmtId="3" fontId="3" fillId="0" borderId="1" xfId="0" applyNumberFormat="1" applyFont="1" applyBorder="1" applyAlignment="1">
      <alignment horizontal="right" vertical="top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top" wrapText="1"/>
    </xf>
    <xf numFmtId="0" fontId="3" fillId="3" borderId="4" xfId="0" applyFont="1" applyFill="1" applyBorder="1" applyAlignment="1">
      <alignment horizontal="distributed" vertical="top" wrapText="1"/>
    </xf>
    <xf numFmtId="0" fontId="3" fillId="3" borderId="3" xfId="0" applyFont="1" applyFill="1" applyBorder="1" applyAlignment="1">
      <alignment horizontal="distributed" vertical="center"/>
    </xf>
    <xf numFmtId="0" fontId="3" fillId="3" borderId="4" xfId="0" applyFont="1" applyFill="1" applyBorder="1" applyAlignment="1">
      <alignment horizontal="distributed" vertical="center"/>
    </xf>
    <xf numFmtId="49" fontId="6" fillId="3" borderId="3" xfId="0" applyNumberFormat="1" applyFont="1" applyFill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49" fontId="3" fillId="3" borderId="6" xfId="0" applyNumberFormat="1" applyFont="1" applyFill="1" applyBorder="1" applyAlignment="1">
      <alignment horizontal="distributed" vertical="center" wrapText="1"/>
    </xf>
    <xf numFmtId="49" fontId="3" fillId="3" borderId="7" xfId="0" applyNumberFormat="1" applyFont="1" applyFill="1" applyBorder="1" applyAlignment="1">
      <alignment horizontal="distributed" vertical="center" wrapText="1"/>
    </xf>
    <xf numFmtId="49" fontId="3" fillId="3" borderId="8" xfId="0" applyNumberFormat="1" applyFont="1" applyFill="1" applyBorder="1" applyAlignment="1">
      <alignment horizontal="distributed" vertical="center" wrapText="1"/>
    </xf>
    <xf numFmtId="49" fontId="3" fillId="3" borderId="9" xfId="0" applyNumberFormat="1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625" style="7" customWidth="1"/>
    <col min="3" max="3" width="8.625" style="7" customWidth="1"/>
    <col min="4" max="9" width="11.625" style="1" customWidth="1"/>
    <col min="10" max="16384" width="9.00390625" style="1" customWidth="1"/>
  </cols>
  <sheetData>
    <row r="1" spans="2:3" ht="14.25">
      <c r="B1" s="6" t="s">
        <v>20</v>
      </c>
      <c r="C1" s="6"/>
    </row>
    <row r="2" spans="3:10" ht="12" customHeight="1">
      <c r="C2" s="11"/>
      <c r="J2" s="1" t="s">
        <v>2</v>
      </c>
    </row>
    <row r="3" spans="2:9" s="4" customFormat="1" ht="12" customHeight="1">
      <c r="B3" s="34" t="s">
        <v>1</v>
      </c>
      <c r="C3" s="35"/>
      <c r="D3" s="31" t="s">
        <v>3</v>
      </c>
      <c r="E3" s="32"/>
      <c r="F3" s="33"/>
      <c r="G3" s="31" t="s">
        <v>21</v>
      </c>
      <c r="H3" s="32"/>
      <c r="I3" s="33"/>
    </row>
    <row r="4" spans="2:9" s="10" customFormat="1" ht="12" customHeight="1">
      <c r="B4" s="36"/>
      <c r="C4" s="37"/>
      <c r="D4" s="12" t="s">
        <v>0</v>
      </c>
      <c r="E4" s="12" t="s">
        <v>4</v>
      </c>
      <c r="F4" s="12" t="s">
        <v>5</v>
      </c>
      <c r="G4" s="12" t="s">
        <v>0</v>
      </c>
      <c r="H4" s="12" t="s">
        <v>4</v>
      </c>
      <c r="I4" s="12" t="s">
        <v>5</v>
      </c>
    </row>
    <row r="5" spans="2:9" s="2" customFormat="1" ht="12" customHeight="1">
      <c r="B5" s="38"/>
      <c r="C5" s="39"/>
      <c r="D5" s="3" t="s">
        <v>6</v>
      </c>
      <c r="E5" s="3" t="s">
        <v>6</v>
      </c>
      <c r="F5" s="3" t="s">
        <v>6</v>
      </c>
      <c r="G5" s="3" t="s">
        <v>22</v>
      </c>
      <c r="H5" s="3" t="s">
        <v>22</v>
      </c>
      <c r="I5" s="3" t="s">
        <v>22</v>
      </c>
    </row>
    <row r="6" spans="2:9" s="2" customFormat="1" ht="12" customHeight="1">
      <c r="B6" s="23" t="s">
        <v>23</v>
      </c>
      <c r="C6" s="24"/>
      <c r="D6" s="16">
        <v>320392</v>
      </c>
      <c r="E6" s="16">
        <v>55964</v>
      </c>
      <c r="F6" s="16">
        <v>264428</v>
      </c>
      <c r="G6" s="17">
        <v>2312083</v>
      </c>
      <c r="H6" s="17">
        <v>103423</v>
      </c>
      <c r="I6" s="17">
        <v>2208660</v>
      </c>
    </row>
    <row r="7" spans="2:9" s="5" customFormat="1" ht="12" customHeight="1">
      <c r="B7" s="29" t="s">
        <v>24</v>
      </c>
      <c r="C7" s="30"/>
      <c r="D7" s="14">
        <f>SUM(D8:D20)</f>
        <v>330178</v>
      </c>
      <c r="E7" s="14">
        <f>SUM(E8:E20)</f>
        <v>49208</v>
      </c>
      <c r="F7" s="14">
        <f>SUM(F8:F20)</f>
        <v>280970</v>
      </c>
      <c r="G7" s="18">
        <f>SUM(G8:G20)</f>
        <v>2462064</v>
      </c>
      <c r="H7" s="18">
        <f>SUM(H8:H20)</f>
        <v>88419</v>
      </c>
      <c r="I7" s="18">
        <v>2373645</v>
      </c>
    </row>
    <row r="8" spans="2:9" s="2" customFormat="1" ht="12" customHeight="1">
      <c r="B8" s="27" t="s">
        <v>7</v>
      </c>
      <c r="C8" s="28"/>
      <c r="D8" s="13">
        <v>47621</v>
      </c>
      <c r="E8" s="13">
        <v>6381</v>
      </c>
      <c r="F8" s="13">
        <v>41240</v>
      </c>
      <c r="G8" s="17">
        <v>368344</v>
      </c>
      <c r="H8" s="19">
        <v>12443</v>
      </c>
      <c r="I8" s="19">
        <v>335901</v>
      </c>
    </row>
    <row r="9" spans="2:9" s="2" customFormat="1" ht="12" customHeight="1">
      <c r="B9" s="27" t="s">
        <v>8</v>
      </c>
      <c r="C9" s="28"/>
      <c r="D9" s="13">
        <v>48154</v>
      </c>
      <c r="E9" s="13">
        <v>7247</v>
      </c>
      <c r="F9" s="13">
        <v>40907</v>
      </c>
      <c r="G9" s="17">
        <v>373363</v>
      </c>
      <c r="H9" s="19">
        <v>12972</v>
      </c>
      <c r="I9" s="19">
        <v>360391</v>
      </c>
    </row>
    <row r="10" spans="2:9" s="2" customFormat="1" ht="12" customHeight="1">
      <c r="B10" s="27" t="s">
        <v>9</v>
      </c>
      <c r="C10" s="28"/>
      <c r="D10" s="13">
        <v>39635</v>
      </c>
      <c r="E10" s="13">
        <v>7349</v>
      </c>
      <c r="F10" s="13">
        <v>32286</v>
      </c>
      <c r="G10" s="17">
        <v>305989</v>
      </c>
      <c r="H10" s="19">
        <v>13155</v>
      </c>
      <c r="I10" s="19">
        <v>292834</v>
      </c>
    </row>
    <row r="11" spans="2:9" s="2" customFormat="1" ht="12" customHeight="1">
      <c r="B11" s="27" t="s">
        <v>10</v>
      </c>
      <c r="C11" s="28"/>
      <c r="D11" s="13">
        <v>30500</v>
      </c>
      <c r="E11" s="13">
        <v>3583</v>
      </c>
      <c r="F11" s="13">
        <v>26917</v>
      </c>
      <c r="G11" s="17">
        <v>226108</v>
      </c>
      <c r="H11" s="19">
        <v>7273</v>
      </c>
      <c r="I11" s="19">
        <v>218835</v>
      </c>
    </row>
    <row r="12" spans="2:9" s="2" customFormat="1" ht="12" customHeight="1">
      <c r="B12" s="27" t="s">
        <v>11</v>
      </c>
      <c r="C12" s="28"/>
      <c r="D12" s="13">
        <v>29495</v>
      </c>
      <c r="E12" s="13">
        <v>3736</v>
      </c>
      <c r="F12" s="13">
        <v>25759</v>
      </c>
      <c r="G12" s="17">
        <v>215157</v>
      </c>
      <c r="H12" s="19">
        <v>7024</v>
      </c>
      <c r="I12" s="19">
        <v>208133</v>
      </c>
    </row>
    <row r="13" spans="2:9" s="2" customFormat="1" ht="12" customHeight="1">
      <c r="B13" s="27" t="s">
        <v>12</v>
      </c>
      <c r="C13" s="28"/>
      <c r="D13" s="13">
        <v>22535</v>
      </c>
      <c r="E13" s="13">
        <v>3382</v>
      </c>
      <c r="F13" s="13">
        <v>19153</v>
      </c>
      <c r="G13" s="17">
        <v>154586</v>
      </c>
      <c r="H13" s="19">
        <v>5595</v>
      </c>
      <c r="I13" s="19">
        <v>162609</v>
      </c>
    </row>
    <row r="14" spans="2:9" s="2" customFormat="1" ht="12" customHeight="1">
      <c r="B14" s="27" t="s">
        <v>13</v>
      </c>
      <c r="C14" s="28"/>
      <c r="D14" s="13">
        <v>21735</v>
      </c>
      <c r="E14" s="13">
        <v>3041</v>
      </c>
      <c r="F14" s="13">
        <v>18694</v>
      </c>
      <c r="G14" s="17">
        <v>132539</v>
      </c>
      <c r="H14" s="19">
        <v>4374</v>
      </c>
      <c r="I14" s="19">
        <v>148991</v>
      </c>
    </row>
    <row r="15" spans="2:9" s="2" customFormat="1" ht="12" customHeight="1">
      <c r="B15" s="27" t="s">
        <v>14</v>
      </c>
      <c r="C15" s="28"/>
      <c r="D15" s="13">
        <v>18376</v>
      </c>
      <c r="E15" s="13">
        <v>2514</v>
      </c>
      <c r="F15" s="13">
        <v>15862</v>
      </c>
      <c r="G15" s="17">
        <v>154046</v>
      </c>
      <c r="H15" s="19">
        <v>5342</v>
      </c>
      <c r="I15" s="19">
        <v>128165</v>
      </c>
    </row>
    <row r="16" spans="2:9" s="2" customFormat="1" ht="12" customHeight="1">
      <c r="B16" s="27" t="s">
        <v>15</v>
      </c>
      <c r="C16" s="28"/>
      <c r="D16" s="13">
        <v>20818</v>
      </c>
      <c r="E16" s="13">
        <v>3199</v>
      </c>
      <c r="F16" s="13">
        <v>17619</v>
      </c>
      <c r="G16" s="17">
        <v>131564</v>
      </c>
      <c r="H16" s="19">
        <v>4862</v>
      </c>
      <c r="I16" s="19">
        <v>148704</v>
      </c>
    </row>
    <row r="17" spans="2:9" s="2" customFormat="1" ht="12" customHeight="1">
      <c r="B17" s="23" t="s">
        <v>16</v>
      </c>
      <c r="C17" s="24"/>
      <c r="D17" s="13">
        <v>19219</v>
      </c>
      <c r="E17" s="13">
        <v>3058</v>
      </c>
      <c r="F17" s="13">
        <v>16161</v>
      </c>
      <c r="G17" s="17">
        <v>100724</v>
      </c>
      <c r="H17" s="19">
        <v>5065</v>
      </c>
      <c r="I17" s="19">
        <v>126702</v>
      </c>
    </row>
    <row r="18" spans="2:9" s="2" customFormat="1" ht="12" customHeight="1">
      <c r="B18" s="23" t="s">
        <v>17</v>
      </c>
      <c r="C18" s="24"/>
      <c r="D18" s="13">
        <v>14335</v>
      </c>
      <c r="E18" s="13">
        <v>2768</v>
      </c>
      <c r="F18" s="13">
        <v>11567</v>
      </c>
      <c r="G18" s="17">
        <v>128914</v>
      </c>
      <c r="H18" s="19">
        <v>4632</v>
      </c>
      <c r="I18" s="19">
        <v>95659</v>
      </c>
    </row>
    <row r="19" spans="2:9" s="2" customFormat="1" ht="12" customHeight="1">
      <c r="B19" s="23" t="s">
        <v>18</v>
      </c>
      <c r="C19" s="24"/>
      <c r="D19" s="13">
        <v>17452</v>
      </c>
      <c r="E19" s="13">
        <v>2950</v>
      </c>
      <c r="F19" s="13">
        <v>14502</v>
      </c>
      <c r="G19" s="17">
        <v>168291</v>
      </c>
      <c r="H19" s="19">
        <v>5682</v>
      </c>
      <c r="I19" s="19">
        <v>124282</v>
      </c>
    </row>
    <row r="20" spans="2:9" s="2" customFormat="1" ht="12" customHeight="1">
      <c r="B20" s="25" t="s">
        <v>19</v>
      </c>
      <c r="C20" s="26"/>
      <c r="D20" s="13">
        <v>303</v>
      </c>
      <c r="E20" s="22" t="s">
        <v>25</v>
      </c>
      <c r="F20" s="15">
        <v>303</v>
      </c>
      <c r="G20" s="17">
        <v>2439</v>
      </c>
      <c r="H20" s="22" t="s">
        <v>25</v>
      </c>
      <c r="I20" s="20">
        <v>2439</v>
      </c>
    </row>
    <row r="21" spans="2:9" s="2" customFormat="1" ht="12" customHeight="1">
      <c r="B21" s="8"/>
      <c r="C21" s="8"/>
      <c r="G21" s="21"/>
      <c r="H21" s="21"/>
      <c r="I21" s="21"/>
    </row>
    <row r="22" spans="2:3" s="2" customFormat="1" ht="12" customHeight="1">
      <c r="B22" s="9" t="s">
        <v>26</v>
      </c>
      <c r="C22" s="9"/>
    </row>
    <row r="23" s="2" customFormat="1" ht="12" customHeight="1"/>
    <row r="24" spans="2:3" s="2" customFormat="1" ht="12" customHeight="1">
      <c r="B24" s="8"/>
      <c r="C24" s="8"/>
    </row>
    <row r="25" spans="2:9" s="2" customFormat="1" ht="12" customHeight="1">
      <c r="B25" s="8"/>
      <c r="C25" s="8"/>
      <c r="D25" s="1"/>
      <c r="E25" s="1"/>
      <c r="F25" s="1"/>
      <c r="G25" s="1"/>
      <c r="H25" s="1"/>
      <c r="I25" s="1"/>
    </row>
    <row r="26" spans="2:3" ht="14.25">
      <c r="B26" s="6"/>
      <c r="C26" s="6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19">
    <mergeCell ref="B6:C6"/>
    <mergeCell ref="D3:F3"/>
    <mergeCell ref="G3:I3"/>
    <mergeCell ref="B3:C4"/>
    <mergeCell ref="B5:C5"/>
    <mergeCell ref="B7:C7"/>
    <mergeCell ref="B8:C8"/>
    <mergeCell ref="B9:C9"/>
    <mergeCell ref="B10:C10"/>
    <mergeCell ref="B11:C11"/>
    <mergeCell ref="B12:C12"/>
    <mergeCell ref="B13:C13"/>
    <mergeCell ref="B14:C14"/>
    <mergeCell ref="B19:C19"/>
    <mergeCell ref="B20:C20"/>
    <mergeCell ref="B15:C15"/>
    <mergeCell ref="B16:C16"/>
    <mergeCell ref="B17:C17"/>
    <mergeCell ref="B18:C18"/>
  </mergeCells>
  <dataValidations count="2">
    <dataValidation allowBlank="1" showInputMessage="1" showErrorMessage="1" imeMode="off" sqref="D7:D20 H8:I19 E8:F19 E7:I7"/>
    <dataValidation allowBlank="1" showInputMessage="1" showErrorMessage="1" imeMode="on" sqref="B3:I4 B1:B4 C5 C2 A5:B6 D5:IV6 C7 B21:B65536 B7:B19 G8:G20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1999-08-23T04:30:14Z</cp:lastPrinted>
  <dcterms:created xsi:type="dcterms:W3CDTF">1999-06-28T05:42:21Z</dcterms:created>
  <dcterms:modified xsi:type="dcterms:W3CDTF">2002-10-17T01:24:56Z</dcterms:modified>
  <cp:category/>
  <cp:version/>
  <cp:contentType/>
  <cp:contentStatus/>
</cp:coreProperties>
</file>