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7_営業所別電灯需要状況" sheetId="1" r:id="rId1"/>
  </sheets>
  <definedNames>
    <definedName name="_xlnm.Print_Area" localSheetId="0">'7_営業所別電灯需要状況'!$A$1:$I$19</definedName>
  </definedNames>
  <calcPr fullCalcOnLoad="1"/>
</workbook>
</file>

<file path=xl/sharedStrings.xml><?xml version="1.0" encoding="utf-8"?>
<sst xmlns="http://schemas.openxmlformats.org/spreadsheetml/2006/main" count="32" uniqueCount="25">
  <si>
    <t>総数</t>
  </si>
  <si>
    <t xml:space="preserve"> </t>
  </si>
  <si>
    <t xml:space="preserve">需要戸数 </t>
  </si>
  <si>
    <t>灯数</t>
  </si>
  <si>
    <t>定額</t>
  </si>
  <si>
    <t>従量</t>
  </si>
  <si>
    <t>戸</t>
  </si>
  <si>
    <t>灯</t>
  </si>
  <si>
    <t>前橋営業所</t>
  </si>
  <si>
    <t>高崎営業所</t>
  </si>
  <si>
    <t>桐生営業所</t>
  </si>
  <si>
    <t>伊勢崎営業所</t>
  </si>
  <si>
    <t>太田営業所</t>
  </si>
  <si>
    <t>沼田営業所</t>
  </si>
  <si>
    <t>館林営業所</t>
  </si>
  <si>
    <t>渋川営業所</t>
  </si>
  <si>
    <t>藤岡営業所</t>
  </si>
  <si>
    <t>富岡営業所</t>
  </si>
  <si>
    <t>安中営業所</t>
  </si>
  <si>
    <t>吾妻営業所</t>
  </si>
  <si>
    <t xml:space="preserve">7．営業所別電灯需要状況 </t>
  </si>
  <si>
    <t>営業所</t>
  </si>
  <si>
    <t>昭和27年</t>
  </si>
  <si>
    <t>昭和28年</t>
  </si>
  <si>
    <t>昭和28年　（東京電力前橋支店）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</si>
</sst>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38" fontId="6" fillId="0" borderId="1" xfId="16" applyFont="1" applyBorder="1" applyAlignment="1">
      <alignment horizontal="right" vertical="top" wrapText="1"/>
    </xf>
    <xf numFmtId="180" fontId="6" fillId="0" borderId="1" xfId="16" applyNumberFormat="1" applyFont="1" applyBorder="1" applyAlignment="1">
      <alignment horizontal="right" vertical="top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8.625" style="7" customWidth="1"/>
    <col min="4" max="9" width="11.625" style="1" customWidth="1"/>
    <col min="10" max="16384" width="9.00390625" style="1" customWidth="1"/>
  </cols>
  <sheetData>
    <row r="1" spans="2:3" ht="14.25">
      <c r="B1" s="6" t="s">
        <v>20</v>
      </c>
      <c r="C1" s="6"/>
    </row>
    <row r="2" spans="3:10" ht="12" customHeight="1">
      <c r="C2" s="10"/>
      <c r="G2" s="16" t="s">
        <v>24</v>
      </c>
      <c r="J2" s="1" t="s">
        <v>1</v>
      </c>
    </row>
    <row r="3" spans="2:9" s="4" customFormat="1" ht="12" customHeight="1">
      <c r="B3" s="24" t="s">
        <v>21</v>
      </c>
      <c r="C3" s="25"/>
      <c r="D3" s="21" t="s">
        <v>2</v>
      </c>
      <c r="E3" s="22"/>
      <c r="F3" s="23"/>
      <c r="G3" s="21" t="s">
        <v>3</v>
      </c>
      <c r="H3" s="22"/>
      <c r="I3" s="23"/>
    </row>
    <row r="4" spans="2:9" s="9" customFormat="1" ht="12" customHeight="1">
      <c r="B4" s="26"/>
      <c r="C4" s="27"/>
      <c r="D4" s="11" t="s">
        <v>0</v>
      </c>
      <c r="E4" s="11" t="s">
        <v>4</v>
      </c>
      <c r="F4" s="11" t="s">
        <v>5</v>
      </c>
      <c r="G4" s="11" t="s">
        <v>0</v>
      </c>
      <c r="H4" s="11" t="s">
        <v>4</v>
      </c>
      <c r="I4" s="11" t="s">
        <v>5</v>
      </c>
    </row>
    <row r="5" spans="2:9" s="2" customFormat="1" ht="12" customHeight="1">
      <c r="B5" s="28"/>
      <c r="C5" s="29"/>
      <c r="D5" s="3" t="s">
        <v>6</v>
      </c>
      <c r="E5" s="3" t="s">
        <v>6</v>
      </c>
      <c r="F5" s="3" t="s">
        <v>6</v>
      </c>
      <c r="G5" s="3" t="s">
        <v>7</v>
      </c>
      <c r="H5" s="3" t="s">
        <v>7</v>
      </c>
      <c r="I5" s="3" t="s">
        <v>7</v>
      </c>
    </row>
    <row r="6" spans="2:9" s="2" customFormat="1" ht="12" customHeight="1">
      <c r="B6" s="19" t="s">
        <v>22</v>
      </c>
      <c r="C6" s="20"/>
      <c r="D6" s="13">
        <v>275991</v>
      </c>
      <c r="E6" s="17">
        <v>151029</v>
      </c>
      <c r="F6" s="17">
        <v>124962</v>
      </c>
      <c r="G6" s="14">
        <v>1297768</v>
      </c>
      <c r="H6" s="18">
        <v>265112</v>
      </c>
      <c r="I6" s="18">
        <v>1032656</v>
      </c>
    </row>
    <row r="7" spans="2:9" s="5" customFormat="1" ht="12" customHeight="1">
      <c r="B7" s="19" t="s">
        <v>23</v>
      </c>
      <c r="C7" s="20"/>
      <c r="D7" s="13">
        <f>SUM(E7:F7)</f>
        <v>280375</v>
      </c>
      <c r="E7" s="14">
        <f>SUM(E8:E19)</f>
        <v>136717</v>
      </c>
      <c r="F7" s="14">
        <f>SUM(F8:F19)</f>
        <v>143658</v>
      </c>
      <c r="G7" s="14">
        <f>SUM(G8:G19)</f>
        <v>1504005</v>
      </c>
      <c r="H7" s="14">
        <f>SUM(H8:H19)</f>
        <v>320121</v>
      </c>
      <c r="I7" s="14">
        <f>SUM(I8:I19)</f>
        <v>1250496</v>
      </c>
    </row>
    <row r="8" spans="2:9" s="5" customFormat="1" ht="12" customHeight="1">
      <c r="B8" s="30" t="s">
        <v>13</v>
      </c>
      <c r="C8" s="31"/>
      <c r="D8" s="12">
        <f aca="true" t="shared" si="0" ref="D8:D19">SUM(E8:F8)</f>
        <v>18608</v>
      </c>
      <c r="E8" s="12">
        <v>9523</v>
      </c>
      <c r="F8" s="12">
        <v>9085</v>
      </c>
      <c r="G8" s="15">
        <v>97254</v>
      </c>
      <c r="H8" s="15">
        <v>22502</v>
      </c>
      <c r="I8" s="15">
        <f>SUM(E8:H8)</f>
        <v>138364</v>
      </c>
    </row>
    <row r="9" spans="2:9" s="2" customFormat="1" ht="12" customHeight="1">
      <c r="B9" s="32" t="s">
        <v>19</v>
      </c>
      <c r="C9" s="33"/>
      <c r="D9" s="12">
        <f t="shared" si="0"/>
        <v>14775</v>
      </c>
      <c r="E9" s="12">
        <v>9412</v>
      </c>
      <c r="F9" s="12">
        <v>5363</v>
      </c>
      <c r="G9" s="15">
        <v>65513</v>
      </c>
      <c r="H9" s="15">
        <v>21996</v>
      </c>
      <c r="I9" s="15">
        <v>46517</v>
      </c>
    </row>
    <row r="10" spans="2:9" s="2" customFormat="1" ht="12" customHeight="1">
      <c r="B10" s="30" t="s">
        <v>15</v>
      </c>
      <c r="C10" s="31"/>
      <c r="D10" s="12">
        <f t="shared" si="0"/>
        <v>15309</v>
      </c>
      <c r="E10" s="12">
        <v>6936</v>
      </c>
      <c r="F10" s="12">
        <v>8373</v>
      </c>
      <c r="G10" s="15">
        <v>79175</v>
      </c>
      <c r="H10" s="15">
        <v>15079</v>
      </c>
      <c r="I10" s="15">
        <v>64096</v>
      </c>
    </row>
    <row r="11" spans="2:9" s="2" customFormat="1" ht="12" customHeight="1">
      <c r="B11" s="30" t="s">
        <v>8</v>
      </c>
      <c r="C11" s="31"/>
      <c r="D11" s="12">
        <f t="shared" si="0"/>
        <v>38391</v>
      </c>
      <c r="E11" s="12">
        <v>17371</v>
      </c>
      <c r="F11" s="12">
        <v>21020</v>
      </c>
      <c r="G11" s="15">
        <v>221867</v>
      </c>
      <c r="H11" s="15">
        <v>42403</v>
      </c>
      <c r="I11" s="15">
        <v>179464</v>
      </c>
    </row>
    <row r="12" spans="2:9" s="2" customFormat="1" ht="12" customHeight="1">
      <c r="B12" s="30" t="s">
        <v>11</v>
      </c>
      <c r="C12" s="31"/>
      <c r="D12" s="12">
        <f t="shared" si="0"/>
        <v>27151</v>
      </c>
      <c r="E12" s="12">
        <v>11263</v>
      </c>
      <c r="F12" s="12">
        <v>15888</v>
      </c>
      <c r="G12" s="15">
        <v>159751</v>
      </c>
      <c r="H12" s="15">
        <v>29316</v>
      </c>
      <c r="I12" s="15">
        <v>130435</v>
      </c>
    </row>
    <row r="13" spans="2:9" s="2" customFormat="1" ht="12" customHeight="1">
      <c r="B13" s="30" t="s">
        <v>12</v>
      </c>
      <c r="C13" s="31"/>
      <c r="D13" s="12">
        <f t="shared" si="0"/>
        <v>26838</v>
      </c>
      <c r="E13" s="12">
        <v>12753</v>
      </c>
      <c r="F13" s="12">
        <v>14085</v>
      </c>
      <c r="G13" s="15">
        <v>142455</v>
      </c>
      <c r="H13" s="15">
        <v>31373</v>
      </c>
      <c r="I13" s="15">
        <v>111082</v>
      </c>
    </row>
    <row r="14" spans="2:9" s="2" customFormat="1" ht="12" customHeight="1">
      <c r="B14" s="30" t="s">
        <v>14</v>
      </c>
      <c r="C14" s="31"/>
      <c r="D14" s="12">
        <f t="shared" si="0"/>
        <v>19478</v>
      </c>
      <c r="E14" s="12">
        <v>9606</v>
      </c>
      <c r="F14" s="12">
        <v>9872</v>
      </c>
      <c r="G14" s="15">
        <v>101479</v>
      </c>
      <c r="H14" s="15">
        <v>22279</v>
      </c>
      <c r="I14" s="15">
        <v>79200</v>
      </c>
    </row>
    <row r="15" spans="2:9" s="2" customFormat="1" ht="12" customHeight="1">
      <c r="B15" s="30" t="s">
        <v>10</v>
      </c>
      <c r="C15" s="31"/>
      <c r="D15" s="12">
        <f t="shared" si="0"/>
        <v>32414</v>
      </c>
      <c r="E15" s="12">
        <v>15243</v>
      </c>
      <c r="F15" s="12">
        <v>17171</v>
      </c>
      <c r="G15" s="15">
        <v>208385</v>
      </c>
      <c r="H15" s="15">
        <v>33685</v>
      </c>
      <c r="I15" s="15">
        <v>174700</v>
      </c>
    </row>
    <row r="16" spans="2:9" s="2" customFormat="1" ht="12" customHeight="1">
      <c r="B16" s="30" t="s">
        <v>9</v>
      </c>
      <c r="C16" s="31"/>
      <c r="D16" s="12">
        <f t="shared" si="0"/>
        <v>40592</v>
      </c>
      <c r="E16" s="12">
        <v>19750</v>
      </c>
      <c r="F16" s="12">
        <v>20842</v>
      </c>
      <c r="G16" s="15">
        <v>207128</v>
      </c>
      <c r="H16" s="15">
        <v>45425</v>
      </c>
      <c r="I16" s="15">
        <v>161703</v>
      </c>
    </row>
    <row r="17" spans="2:9" s="2" customFormat="1" ht="12" customHeight="1">
      <c r="B17" s="30" t="s">
        <v>16</v>
      </c>
      <c r="C17" s="31"/>
      <c r="D17" s="12">
        <f t="shared" si="0"/>
        <v>17557</v>
      </c>
      <c r="E17" s="12">
        <v>9161</v>
      </c>
      <c r="F17" s="12">
        <v>8396</v>
      </c>
      <c r="G17" s="15">
        <v>86069</v>
      </c>
      <c r="H17" s="15">
        <v>20382</v>
      </c>
      <c r="I17" s="15">
        <v>65687</v>
      </c>
    </row>
    <row r="18" spans="2:9" s="2" customFormat="1" ht="12" customHeight="1">
      <c r="B18" s="32" t="s">
        <v>17</v>
      </c>
      <c r="C18" s="33"/>
      <c r="D18" s="12">
        <f t="shared" si="0"/>
        <v>16839</v>
      </c>
      <c r="E18" s="12">
        <v>8814</v>
      </c>
      <c r="F18" s="12">
        <v>8025</v>
      </c>
      <c r="G18" s="15">
        <v>79653</v>
      </c>
      <c r="H18" s="15">
        <v>19818</v>
      </c>
      <c r="I18" s="15">
        <v>59835</v>
      </c>
    </row>
    <row r="19" spans="2:9" s="2" customFormat="1" ht="12" customHeight="1">
      <c r="B19" s="32" t="s">
        <v>18</v>
      </c>
      <c r="C19" s="33"/>
      <c r="D19" s="12">
        <f t="shared" si="0"/>
        <v>12423</v>
      </c>
      <c r="E19" s="12">
        <v>6885</v>
      </c>
      <c r="F19" s="12">
        <v>5538</v>
      </c>
      <c r="G19" s="15">
        <v>55276</v>
      </c>
      <c r="H19" s="15">
        <v>15863</v>
      </c>
      <c r="I19" s="15">
        <v>39413</v>
      </c>
    </row>
    <row r="20" s="2" customFormat="1" ht="12" customHeight="1"/>
    <row r="21" spans="2:3" s="2" customFormat="1" ht="12" customHeight="1">
      <c r="B21" s="8"/>
      <c r="C21" s="8"/>
    </row>
    <row r="22" spans="2:9" s="2" customFormat="1" ht="12" customHeight="1">
      <c r="B22" s="8"/>
      <c r="C22" s="8"/>
      <c r="D22" s="1"/>
      <c r="E22" s="1"/>
      <c r="F22" s="1"/>
      <c r="G22" s="1"/>
      <c r="H22" s="1"/>
      <c r="I22" s="1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8">
    <mergeCell ref="B17:C17"/>
    <mergeCell ref="B18:C18"/>
    <mergeCell ref="B19:C19"/>
    <mergeCell ref="B7:C7"/>
    <mergeCell ref="B16:C16"/>
    <mergeCell ref="B15:C15"/>
    <mergeCell ref="B12:C12"/>
    <mergeCell ref="B13:C13"/>
    <mergeCell ref="B8:C8"/>
    <mergeCell ref="B14:C14"/>
    <mergeCell ref="B11:C11"/>
    <mergeCell ref="B9:C9"/>
    <mergeCell ref="B10:C10"/>
    <mergeCell ref="B6:C6"/>
    <mergeCell ref="D3:F3"/>
    <mergeCell ref="G3:I3"/>
    <mergeCell ref="B3:C4"/>
    <mergeCell ref="B5:C5"/>
  </mergeCells>
  <dataValidations count="2">
    <dataValidation allowBlank="1" showInputMessage="1" showErrorMessage="1" imeMode="off" sqref="G6:G7 D6:D19 I7:I19 E8:H19 E7:F7 H7"/>
    <dataValidation allowBlank="1" showInputMessage="1" showErrorMessage="1" imeMode="on" sqref="B3:I4 B1:B4 C2 A5:B6 H5:IV6 G5 C5:D5 E5:F6 B7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2002-11-10T10:36:32Z</dcterms:modified>
  <cp:category/>
  <cp:version/>
  <cp:contentType/>
  <cp:contentStatus/>
</cp:coreProperties>
</file>