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_発電所および認可出力" sheetId="1" r:id="rId1"/>
  </sheets>
  <definedNames>
    <definedName name="_xlnm.Print_Titles" localSheetId="0">'112_発電所および認可出力'!$3:$5</definedName>
  </definedNames>
  <calcPr fullCalcOnLoad="1"/>
</workbook>
</file>

<file path=xl/sharedStrings.xml><?xml version="1.0" encoding="utf-8"?>
<sst xmlns="http://schemas.openxmlformats.org/spreadsheetml/2006/main" count="124" uniqueCount="102">
  <si>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</si>
  <si>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</si>
  <si>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</si>
  <si>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</si>
  <si>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</si>
  <si>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</si>
  <si>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</si>
  <si>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</si>
  <si>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</si>
  <si>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</si>
  <si>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</si>
  <si>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</si>
  <si>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</si>
  <si>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</si>
  <si>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</si>
  <si>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</si>
  <si>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</si>
  <si>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</si>
  <si>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</si>
  <si>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</si>
  <si>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</si>
  <si>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</si>
  <si>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</si>
  <si>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</si>
  <si>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</si>
  <si>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</si>
  <si>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</si>
  <si>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</si>
  <si>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</si>
  <si>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</si>
  <si>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</si>
  <si>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</si>
  <si>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</si>
  <si>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</si>
  <si>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</si>
  <si>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</si>
  <si>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</si>
  <si>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</si>
  <si>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</si>
  <si>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</si>
  <si>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</si>
  <si>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</si>
  <si>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</si>
  <si>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</si>
  <si>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</si>
  <si>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</si>
  <si>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</si>
  <si>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</si>
  <si>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</si>
  <si>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</si>
  <si>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</si>
  <si>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</si>
  <si>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</si>
  <si>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</si>
  <si>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</si>
  <si>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</si>
  <si>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</si>
  <si>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</si>
  <si>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</si>
  <si>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</si>
  <si>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</si>
  <si>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</si>
  <si>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</si>
  <si>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</si>
  <si>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</si>
  <si>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</si>
  <si>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</si>
  <si>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</si>
  <si>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</si>
  <si>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</si>
  <si>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</si>
  <si>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</si>
  <si>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</si>
  <si>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</si>
  <si>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赤谷川</t>
  </si>
  <si>
    <t>認可
最大出力</t>
  </si>
  <si>
    <t>常時
出力</t>
  </si>
  <si>
    <t>利用河川</t>
  </si>
  <si>
    <t>発電所</t>
  </si>
  <si>
    <t>矢木沢</t>
  </si>
  <si>
    <t>112．発電所および認可出力 （昭和53年3月末）</t>
  </si>
  <si>
    <t>資料：東京電力株式会社群馬支店・県企業局</t>
  </si>
  <si>
    <t>赤谷川第二
（姫川）</t>
  </si>
  <si>
    <t>赤谷川第三
（姫川）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</si>
  <si>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</si>
  <si>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</si>
  <si>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</si>
  <si>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</si>
  <si>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</si>
  <si>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</si>
  <si>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</si>
  <si>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</si>
  <si>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</si>
  <si>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</si>
  <si>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</si>
  <si>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</si>
  <si>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</si>
  <si>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</si>
  <si>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</si>
  <si>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</si>
  <si>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小平川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</si>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</sst>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80</v>
      </c>
    </row>
    <row r="2" ht="12" customHeight="1"/>
    <row r="3" spans="2:5" s="7" customFormat="1" ht="12" customHeight="1">
      <c r="B3" s="19" t="s">
        <v>78</v>
      </c>
      <c r="C3" s="21" t="s">
        <v>77</v>
      </c>
      <c r="D3" s="17" t="s">
        <v>75</v>
      </c>
      <c r="E3" s="17" t="s">
        <v>76</v>
      </c>
    </row>
    <row r="4" spans="2:5" s="7" customFormat="1" ht="12" customHeight="1">
      <c r="B4" s="20"/>
      <c r="C4" s="22"/>
      <c r="D4" s="18"/>
      <c r="E4" s="18"/>
    </row>
    <row r="5" spans="2:5" s="2" customFormat="1" ht="12" customHeight="1">
      <c r="B5" s="6"/>
      <c r="C5" s="3"/>
      <c r="D5" s="3" t="s">
        <v>53</v>
      </c>
      <c r="E5" s="3" t="s">
        <v>53</v>
      </c>
    </row>
    <row r="6" spans="2:5" s="12" customFormat="1" ht="12" customHeight="1">
      <c r="B6" s="10" t="s">
        <v>52</v>
      </c>
      <c r="C6" s="11"/>
      <c r="D6" s="13">
        <f>SUM(D7:D63)</f>
        <v>925360</v>
      </c>
      <c r="E6" s="13">
        <f>SUM(E7:E63)</f>
        <v>258390</v>
      </c>
    </row>
    <row r="7" spans="2:5" s="2" customFormat="1" ht="12" customHeight="1">
      <c r="B7" s="6" t="s">
        <v>79</v>
      </c>
      <c r="C7" s="9" t="s">
        <v>17</v>
      </c>
      <c r="D7" s="14">
        <v>240000</v>
      </c>
      <c r="E7" s="14" t="s">
        <v>101</v>
      </c>
    </row>
    <row r="8" spans="2:5" s="2" customFormat="1" ht="12" customHeight="1">
      <c r="B8" s="6" t="s">
        <v>0</v>
      </c>
      <c r="C8" s="9" t="s">
        <v>84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85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54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55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56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17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86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57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87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58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88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59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89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60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61</v>
      </c>
      <c r="D24" s="14">
        <v>18000</v>
      </c>
      <c r="E24" s="14">
        <v>11500</v>
      </c>
    </row>
    <row r="25" spans="2:5" s="2" customFormat="1" ht="12" customHeight="1">
      <c r="B25" s="6" t="s">
        <v>62</v>
      </c>
      <c r="C25" s="9" t="s">
        <v>90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60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60</v>
      </c>
      <c r="D27" s="14">
        <v>13000</v>
      </c>
      <c r="E27" s="14">
        <v>7500</v>
      </c>
    </row>
    <row r="28" spans="2:5" s="2" customFormat="1" ht="12" customHeight="1">
      <c r="B28" s="6" t="s">
        <v>20</v>
      </c>
      <c r="C28" s="9" t="s">
        <v>63</v>
      </c>
      <c r="D28" s="14">
        <v>7100</v>
      </c>
      <c r="E28" s="14">
        <v>0</v>
      </c>
    </row>
    <row r="29" spans="2:5" s="2" customFormat="1" ht="12" customHeight="1">
      <c r="B29" s="6" t="s">
        <v>21</v>
      </c>
      <c r="C29" s="9" t="s">
        <v>91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64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65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65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65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92</v>
      </c>
      <c r="D34" s="14">
        <v>2400</v>
      </c>
      <c r="E34" s="14">
        <v>980</v>
      </c>
    </row>
    <row r="35" spans="2:5" s="2" customFormat="1" ht="12" customHeight="1">
      <c r="B35" s="6" t="s">
        <v>27</v>
      </c>
      <c r="C35" s="9" t="s">
        <v>66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93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94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94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95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96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91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91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67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67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68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97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98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69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99</v>
      </c>
      <c r="D49" s="14">
        <v>26000</v>
      </c>
      <c r="E49" s="14" t="s">
        <v>101</v>
      </c>
    </row>
    <row r="50" spans="2:5" s="2" customFormat="1" ht="12" customHeight="1">
      <c r="B50" s="6" t="s">
        <v>42</v>
      </c>
      <c r="C50" s="9" t="s">
        <v>70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71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72</v>
      </c>
      <c r="D56" s="14">
        <v>15000</v>
      </c>
      <c r="E56" s="14" t="s">
        <v>101</v>
      </c>
    </row>
    <row r="57" spans="2:5" s="2" customFormat="1" ht="12" customHeight="1">
      <c r="B57" s="6" t="s">
        <v>49</v>
      </c>
      <c r="C57" s="9" t="s">
        <v>73</v>
      </c>
      <c r="D57" s="14">
        <v>5300</v>
      </c>
      <c r="E57" s="14">
        <v>810</v>
      </c>
    </row>
    <row r="58" spans="2:5" s="2" customFormat="1" ht="12" customHeight="1">
      <c r="B58" s="6" t="s">
        <v>50</v>
      </c>
      <c r="C58" s="9" t="s">
        <v>73</v>
      </c>
      <c r="D58" s="14">
        <v>20300</v>
      </c>
      <c r="E58" s="14" t="s">
        <v>101</v>
      </c>
    </row>
    <row r="59" spans="2:5" s="2" customFormat="1" ht="12" customHeight="1">
      <c r="B59" s="6" t="s">
        <v>51</v>
      </c>
      <c r="C59" s="9" t="s">
        <v>100</v>
      </c>
      <c r="D59" s="14">
        <v>36200</v>
      </c>
      <c r="E59" s="14" t="s">
        <v>101</v>
      </c>
    </row>
    <row r="60" spans="2:5" s="2" customFormat="1" ht="12" customHeight="1">
      <c r="B60" s="15" t="s">
        <v>82</v>
      </c>
      <c r="C60" s="23" t="s">
        <v>74</v>
      </c>
      <c r="D60" s="25">
        <v>3100</v>
      </c>
      <c r="E60" s="25">
        <v>500</v>
      </c>
    </row>
    <row r="61" spans="2:5" s="2" customFormat="1" ht="12" customHeight="1">
      <c r="B61" s="16"/>
      <c r="C61" s="24"/>
      <c r="D61" s="26"/>
      <c r="E61" s="26"/>
    </row>
    <row r="62" spans="2:5" s="2" customFormat="1" ht="12" customHeight="1">
      <c r="B62" s="15" t="s">
        <v>83</v>
      </c>
      <c r="C62" s="23" t="s">
        <v>74</v>
      </c>
      <c r="D62" s="25">
        <v>2400</v>
      </c>
      <c r="E62" s="25">
        <v>320</v>
      </c>
    </row>
    <row r="63" spans="2:5" s="2" customFormat="1" ht="12" customHeight="1">
      <c r="B63" s="16"/>
      <c r="C63" s="24"/>
      <c r="D63" s="26"/>
      <c r="E63" s="26"/>
    </row>
    <row r="64" s="2" customFormat="1" ht="12" customHeight="1">
      <c r="B64" s="7"/>
    </row>
    <row r="65" s="2" customFormat="1" ht="12" customHeight="1">
      <c r="B65" s="8" t="s">
        <v>81</v>
      </c>
    </row>
    <row r="66" s="2" customFormat="1" ht="12" customHeight="1">
      <c r="B66" s="7"/>
    </row>
    <row r="67" spans="2:5" ht="13.5">
      <c r="B67" s="7"/>
      <c r="C67" s="2"/>
      <c r="D67" s="2"/>
      <c r="E67" s="2"/>
    </row>
    <row r="68" spans="2:5" ht="12" customHeight="1">
      <c r="B68" s="7"/>
      <c r="C68" s="2"/>
      <c r="D68" s="2"/>
      <c r="E68" s="2"/>
    </row>
    <row r="69" ht="12" customHeight="1">
      <c r="B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2">
    <mergeCell ref="E60:E61"/>
    <mergeCell ref="B60:B61"/>
    <mergeCell ref="B62:B63"/>
    <mergeCell ref="E3:E4"/>
    <mergeCell ref="B3:B4"/>
    <mergeCell ref="C3:C4"/>
    <mergeCell ref="D3:D4"/>
    <mergeCell ref="C62:C63"/>
    <mergeCell ref="D62:D63"/>
    <mergeCell ref="E62:E63"/>
    <mergeCell ref="C60:C61"/>
    <mergeCell ref="D60:D61"/>
  </mergeCells>
  <dataValidations count="2">
    <dataValidation allowBlank="1" showInputMessage="1" showErrorMessage="1" imeMode="off" sqref="D6:E63"/>
    <dataValidation allowBlank="1" showInputMessage="1" showErrorMessage="1" imeMode="on" sqref="B1:B65536 C62 C64:C65536 C1:C6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1999-08-23T10:57:06Z</cp:lastPrinted>
  <dcterms:created xsi:type="dcterms:W3CDTF">1999-06-28T05:42:21Z</dcterms:created>
  <dcterms:modified xsi:type="dcterms:W3CDTF">2002-03-27T08:27:56Z</dcterms:modified>
  <cp:category/>
  <cp:version/>
  <cp:contentType/>
  <cp:contentStatus/>
</cp:coreProperties>
</file>