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_発電所および認可出力" sheetId="1" r:id="rId1"/>
  </sheets>
  <definedNames>
    <definedName name="_xlnm.Print_Titles" localSheetId="0">'104_発電所および認可出力'!$3:$5</definedName>
  </definedNames>
  <calcPr fullCalcOnLoad="1"/>
</workbook>
</file>

<file path=xl/sharedStrings.xml><?xml version="1.0" encoding="utf-8"?>
<sst xmlns="http://schemas.openxmlformats.org/spreadsheetml/2006/main" count="110" uniqueCount="94">
  <si>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</si>
  <si>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</si>
  <si>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</si>
  <si>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</si>
  <si>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</si>
  <si>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</si>
  <si>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</si>
  <si>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</si>
  <si>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</si>
  <si>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</si>
  <si>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</si>
  <si>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</si>
  <si>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</si>
  <si>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</si>
  <si>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</si>
  <si>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</si>
  <si>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</si>
  <si>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</si>
  <si>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</si>
  <si>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</si>
  <si>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</si>
  <si>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</si>
  <si>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</si>
  <si>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</si>
  <si>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</si>
  <si>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</si>
  <si>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</si>
  <si>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</si>
  <si>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</si>
  <si>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</si>
  <si>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</si>
  <si>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</si>
  <si>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</si>
  <si>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</si>
  <si>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</si>
  <si>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</si>
  <si>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</si>
  <si>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</si>
  <si>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</si>
  <si>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</si>
  <si>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</si>
  <si>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</si>
  <si>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</si>
  <si>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</si>
  <si>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</si>
  <si>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</si>
  <si>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</si>
  <si>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</si>
  <si>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</si>
  <si>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総数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</si>
  <si>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</si>
  <si>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</si>
  <si>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</si>
  <si>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</si>
  <si>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</si>
  <si>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</si>
  <si>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</si>
  <si>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</si>
  <si>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</si>
  <si>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</si>
  <si>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</si>
  <si>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</si>
  <si>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</si>
  <si>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</si>
  <si>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</si>
  <si>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</si>
  <si>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</si>
  <si>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</si>
  <si>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</si>
  <si>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認可
最大出力</t>
  </si>
  <si>
    <t>常時
出力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</si>
  <si>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</si>
  <si>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</si>
  <si>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</si>
  <si>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</si>
  <si>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</si>
  <si>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</si>
  <si>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</si>
  <si>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</si>
  <si>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</si>
  <si>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</si>
  <si>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</si>
  <si>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</si>
  <si>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</si>
  <si>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</si>
  <si>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</si>
  <si>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</si>
  <si>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</si>
  <si>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</si>
  <si>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104．発電所および認可出力 （昭和48年3月末）</t>
  </si>
  <si>
    <t>発電所別</t>
  </si>
  <si>
    <t>利用河川名</t>
  </si>
  <si>
    <t>ＫＷ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</si>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</sst>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89</v>
      </c>
    </row>
    <row r="2" ht="12" customHeight="1"/>
    <row r="3" spans="2:5" s="7" customFormat="1" ht="12" customHeight="1">
      <c r="B3" s="17" t="s">
        <v>90</v>
      </c>
      <c r="C3" s="19" t="s">
        <v>91</v>
      </c>
      <c r="D3" s="15" t="s">
        <v>69</v>
      </c>
      <c r="E3" s="15" t="s">
        <v>70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92</v>
      </c>
      <c r="E5" s="3" t="s">
        <v>92</v>
      </c>
    </row>
    <row r="6" spans="2:5" s="12" customFormat="1" ht="12" customHeight="1">
      <c r="B6" s="10" t="s">
        <v>49</v>
      </c>
      <c r="C6" s="11"/>
      <c r="D6" s="13">
        <f>SUM(D7:D56)</f>
        <v>857000</v>
      </c>
      <c r="E6" s="13">
        <f>SUM(E7:E56)</f>
        <v>243840</v>
      </c>
    </row>
    <row r="7" spans="2:5" s="2" customFormat="1" ht="12" customHeight="1">
      <c r="B7" s="6" t="s">
        <v>71</v>
      </c>
      <c r="C7" s="9" t="s">
        <v>17</v>
      </c>
      <c r="D7" s="14">
        <v>240000</v>
      </c>
      <c r="E7" s="14" t="s">
        <v>93</v>
      </c>
    </row>
    <row r="8" spans="2:5" s="2" customFormat="1" ht="12" customHeight="1">
      <c r="B8" s="6" t="s">
        <v>0</v>
      </c>
      <c r="C8" s="9" t="s">
        <v>73</v>
      </c>
      <c r="D8" s="14">
        <v>46000</v>
      </c>
      <c r="E8" s="14">
        <v>4300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800</v>
      </c>
    </row>
    <row r="10" spans="2:5" s="2" customFormat="1" ht="12" customHeight="1">
      <c r="B10" s="6" t="s">
        <v>2</v>
      </c>
      <c r="C10" s="9" t="s">
        <v>74</v>
      </c>
      <c r="D10" s="14">
        <v>18600</v>
      </c>
      <c r="E10" s="14">
        <v>11500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2500</v>
      </c>
    </row>
    <row r="12" spans="2:5" s="2" customFormat="1" ht="12" customHeight="1">
      <c r="B12" s="6" t="s">
        <v>4</v>
      </c>
      <c r="C12" s="9" t="s">
        <v>50</v>
      </c>
      <c r="D12" s="14">
        <v>12700</v>
      </c>
      <c r="E12" s="14">
        <v>7600</v>
      </c>
    </row>
    <row r="13" spans="2:5" s="2" customFormat="1" ht="12" customHeight="1">
      <c r="B13" s="6" t="s">
        <v>5</v>
      </c>
      <c r="C13" s="9" t="s">
        <v>51</v>
      </c>
      <c r="D13" s="14">
        <v>27300</v>
      </c>
      <c r="E13" s="14">
        <v>11500</v>
      </c>
    </row>
    <row r="14" spans="2:5" s="2" customFormat="1" ht="12" customHeight="1">
      <c r="B14" s="6" t="s">
        <v>6</v>
      </c>
      <c r="C14" s="9" t="s">
        <v>52</v>
      </c>
      <c r="D14" s="14">
        <v>72700</v>
      </c>
      <c r="E14" s="14">
        <v>35690</v>
      </c>
    </row>
    <row r="15" spans="2:5" s="2" customFormat="1" ht="12" customHeight="1">
      <c r="B15" s="6" t="s">
        <v>7</v>
      </c>
      <c r="C15" s="9" t="s">
        <v>17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75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53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76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54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77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55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78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56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57</v>
      </c>
      <c r="D24" s="14">
        <v>18000</v>
      </c>
      <c r="E24" s="14">
        <v>11500</v>
      </c>
    </row>
    <row r="25" spans="2:5" s="2" customFormat="1" ht="12" customHeight="1">
      <c r="B25" s="6" t="s">
        <v>58</v>
      </c>
      <c r="C25" s="9" t="s">
        <v>79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56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56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59</v>
      </c>
      <c r="D28" s="14">
        <v>7100</v>
      </c>
      <c r="E28" s="14">
        <v>3240</v>
      </c>
    </row>
    <row r="29" spans="2:5" s="2" customFormat="1" ht="12" customHeight="1">
      <c r="B29" s="6" t="s">
        <v>21</v>
      </c>
      <c r="C29" s="9" t="s">
        <v>80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60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61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61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61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81</v>
      </c>
      <c r="D34" s="14">
        <v>2340</v>
      </c>
      <c r="E34" s="14">
        <v>1170</v>
      </c>
    </row>
    <row r="35" spans="2:5" s="2" customFormat="1" ht="12" customHeight="1">
      <c r="B35" s="6" t="s">
        <v>27</v>
      </c>
      <c r="C35" s="9" t="s">
        <v>62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82</v>
      </c>
      <c r="D36" s="14">
        <v>14000</v>
      </c>
      <c r="E36" s="14">
        <v>6000</v>
      </c>
    </row>
    <row r="37" spans="2:5" s="2" customFormat="1" ht="12" customHeight="1">
      <c r="B37" s="6" t="s">
        <v>29</v>
      </c>
      <c r="C37" s="9" t="s">
        <v>83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83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84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85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80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80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63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63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64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86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87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65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88</v>
      </c>
      <c r="D49" s="14">
        <v>26000</v>
      </c>
      <c r="E49" s="14">
        <v>0</v>
      </c>
    </row>
    <row r="50" spans="2:5" s="2" customFormat="1" ht="12" customHeight="1">
      <c r="B50" s="6" t="s">
        <v>42</v>
      </c>
      <c r="C50" s="9" t="s">
        <v>66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67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68</v>
      </c>
      <c r="D56" s="14">
        <v>15000</v>
      </c>
      <c r="E56" s="14">
        <v>0</v>
      </c>
    </row>
    <row r="57" s="2" customFormat="1" ht="12" customHeight="1">
      <c r="B57" s="7"/>
    </row>
    <row r="58" s="2" customFormat="1" ht="12" customHeight="1">
      <c r="B58" s="8" t="s">
        <v>72</v>
      </c>
    </row>
    <row r="59" s="2" customFormat="1" ht="12" customHeight="1">
      <c r="B59" s="7"/>
    </row>
    <row r="60" spans="2:5" ht="13.5">
      <c r="B60" s="7"/>
      <c r="C60" s="2"/>
      <c r="D60" s="2"/>
      <c r="E60" s="2"/>
    </row>
    <row r="61" spans="2:5" ht="12" customHeight="1">
      <c r="B61" s="7"/>
      <c r="C61" s="2"/>
      <c r="D61" s="2"/>
      <c r="E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6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2002-11-21T00:23:58Z</dcterms:modified>
  <cp:category/>
  <cp:version/>
  <cp:contentType/>
  <cp:contentStatus/>
</cp:coreProperties>
</file>