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8790" activeTab="0"/>
  </bookViews>
  <sheets>
    <sheet name="104電力需給状況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<sst xmlns="http://schemas.openxmlformats.org/spreadsheetml/2006/main" count="28" uniqueCount="23">
  <si>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月</t>
  </si>
  <si>
    <t>水力発生電力量</t>
  </si>
  <si>
    <t>県内消費量</t>
  </si>
  <si>
    <t>県外受電量</t>
  </si>
  <si>
    <t>県外送電量</t>
  </si>
  <si>
    <t>千kWh</t>
  </si>
  <si>
    <t>年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</si>
  <si>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</si>
  <si>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</si>
  <si>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</si>
  <si>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</si>
  <si>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</si>
  <si>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</si>
  <si>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</si>
  <si>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</si>
  <si>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</si>
  <si>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</si>
  <si>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</si>
  <si>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</si>
  <si>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資料：東京電力株式会社群馬支店</t>
  </si>
  <si>
    <t>平成14</t>
  </si>
  <si>
    <t>平成13</t>
  </si>
  <si>
    <t>１４－２ 電力需給状況 （平成14年）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</si>
</sst>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distributed" vertical="center" wrapText="1"/>
    </xf>
    <xf numFmtId="0" fontId="5" fillId="0" borderId="0" xfId="0" applyFont="1" applyAlignment="1">
      <alignment vertical="top" wrapText="1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2" fillId="2" borderId="2" xfId="0" applyNumberFormat="1" applyFont="1" applyFill="1" applyBorder="1" applyAlignment="1">
      <alignment horizontal="righ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top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3" fontId="2" fillId="0" borderId="1" xfId="0" applyNumberFormat="1" applyFont="1" applyBorder="1" applyAlignment="1">
      <alignment vertical="top" wrapText="1"/>
    </xf>
    <xf numFmtId="38" fontId="2" fillId="0" borderId="1" xfId="16" applyFont="1" applyBorder="1" applyAlignment="1">
      <alignment vertical="top" wrapText="1"/>
    </xf>
    <xf numFmtId="177" fontId="2" fillId="0" borderId="0" xfId="0" applyNumberFormat="1" applyFont="1" applyAlignment="1">
      <alignment vertical="top" wrapText="1"/>
    </xf>
    <xf numFmtId="49" fontId="2" fillId="2" borderId="2" xfId="0" applyNumberFormat="1" applyFont="1" applyFill="1" applyBorder="1" applyAlignment="1">
      <alignment horizontal="distributed" vertical="center" wrapText="1"/>
    </xf>
    <xf numFmtId="49" fontId="5" fillId="2" borderId="2" xfId="0" applyNumberFormat="1" applyFont="1" applyFill="1" applyBorder="1" applyAlignment="1">
      <alignment horizontal="distributed" vertical="center" wrapText="1"/>
    </xf>
    <xf numFmtId="49" fontId="2" fillId="2" borderId="2" xfId="0" applyNumberFormat="1" applyFont="1" applyFill="1" applyBorder="1" applyAlignment="1">
      <alignment horizontal="centerContinuous" vertical="center" wrapText="1"/>
    </xf>
    <xf numFmtId="49" fontId="2" fillId="2" borderId="3" xfId="0" applyNumberFormat="1" applyFont="1" applyFill="1" applyBorder="1" applyAlignment="1">
      <alignment horizontal="centerContinuous" vertical="center" wrapText="1"/>
    </xf>
    <xf numFmtId="49" fontId="5" fillId="2" borderId="3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/>
    </xf>
    <xf numFmtId="38" fontId="2" fillId="0" borderId="0" xfId="16" applyFont="1" applyAlignment="1">
      <alignment/>
    </xf>
    <xf numFmtId="38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38" fontId="2" fillId="0" borderId="0" xfId="16" applyFont="1" applyBorder="1" applyAlignment="1">
      <alignment/>
    </xf>
    <xf numFmtId="177" fontId="7" fillId="0" borderId="1" xfId="0" applyNumberFormat="1" applyFont="1" applyBorder="1" applyAlignment="1">
      <alignment horizontal="righ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25390625" style="7" customWidth="1"/>
    <col min="3" max="3" width="4.625" style="7" customWidth="1"/>
    <col min="4" max="7" width="17.625" style="1" customWidth="1"/>
    <col min="8" max="16384" width="9.00390625" style="1" customWidth="1"/>
  </cols>
  <sheetData>
    <row r="1" spans="2:3" ht="14.25">
      <c r="B1" s="6" t="s">
        <v>22</v>
      </c>
      <c r="C1" s="6"/>
    </row>
    <row r="2" ht="12" customHeight="1"/>
    <row r="3" spans="2:7" s="4" customFormat="1" ht="15" customHeight="1">
      <c r="B3" s="21" t="s">
        <v>0</v>
      </c>
      <c r="C3" s="22"/>
      <c r="D3" s="14" t="s">
        <v>1</v>
      </c>
      <c r="E3" s="14" t="s">
        <v>2</v>
      </c>
      <c r="F3" s="14" t="s">
        <v>3</v>
      </c>
      <c r="G3" s="15" t="s">
        <v>4</v>
      </c>
    </row>
    <row r="4" spans="2:7" s="2" customFormat="1" ht="12" customHeight="1">
      <c r="B4" s="21"/>
      <c r="C4" s="22"/>
      <c r="D4" s="3" t="s">
        <v>5</v>
      </c>
      <c r="E4" s="3" t="s">
        <v>5</v>
      </c>
      <c r="F4" s="3" t="s">
        <v>5</v>
      </c>
      <c r="G4" s="3" t="s">
        <v>5</v>
      </c>
    </row>
    <row r="5" spans="2:7" s="2" customFormat="1" ht="12" customHeight="1">
      <c r="B5" s="19" t="s">
        <v>21</v>
      </c>
      <c r="C5" s="24" t="s">
        <v>6</v>
      </c>
      <c r="D5" s="13">
        <v>3973311</v>
      </c>
      <c r="E5" s="13">
        <v>16351161.254</v>
      </c>
      <c r="F5" s="13">
        <v>12910874.254</v>
      </c>
      <c r="G5" s="13">
        <v>533024</v>
      </c>
    </row>
    <row r="6" spans="2:7" s="5" customFormat="1" ht="12" customHeight="1">
      <c r="B6" s="20" t="s">
        <v>20</v>
      </c>
      <c r="C6" s="23" t="s">
        <v>6</v>
      </c>
      <c r="D6" s="34">
        <f>SUM(D7:D18)</f>
        <v>4211292</v>
      </c>
      <c r="E6" s="34">
        <f>SUM(E7:E18)+1</f>
        <v>16196085</v>
      </c>
      <c r="F6" s="34">
        <f>SUM(F7:F18)+1</f>
        <v>12553840</v>
      </c>
      <c r="G6" s="34">
        <f>SUM(G7:G18)</f>
        <v>569047</v>
      </c>
    </row>
    <row r="7" spans="2:7" s="2" customFormat="1" ht="12" customHeight="1">
      <c r="B7" s="10" t="s">
        <v>7</v>
      </c>
      <c r="C7" s="11" t="s">
        <v>0</v>
      </c>
      <c r="D7" s="13">
        <v>278549</v>
      </c>
      <c r="E7" s="13">
        <v>1416093</v>
      </c>
      <c r="F7" s="13">
        <v>1171087</v>
      </c>
      <c r="G7" s="13">
        <v>33543</v>
      </c>
    </row>
    <row r="8" spans="2:7" s="2" customFormat="1" ht="12" customHeight="1">
      <c r="B8" s="10" t="s">
        <v>8</v>
      </c>
      <c r="C8" s="12"/>
      <c r="D8" s="13">
        <v>255557</v>
      </c>
      <c r="E8" s="13">
        <v>1399061</v>
      </c>
      <c r="F8" s="13">
        <v>1173652</v>
      </c>
      <c r="G8" s="13">
        <v>30148</v>
      </c>
    </row>
    <row r="9" spans="2:7" s="2" customFormat="1" ht="12" customHeight="1">
      <c r="B9" s="10" t="s">
        <v>9</v>
      </c>
      <c r="C9" s="12"/>
      <c r="D9" s="13">
        <v>324617</v>
      </c>
      <c r="E9" s="13">
        <v>1306222</v>
      </c>
      <c r="F9" s="13">
        <v>1016311</v>
      </c>
      <c r="G9" s="13">
        <v>34706</v>
      </c>
    </row>
    <row r="10" spans="2:7" s="2" customFormat="1" ht="12" customHeight="1">
      <c r="B10" s="10" t="s">
        <v>10</v>
      </c>
      <c r="C10" s="12"/>
      <c r="D10" s="13">
        <v>442417</v>
      </c>
      <c r="E10" s="13">
        <v>1266460</v>
      </c>
      <c r="F10" s="13">
        <v>881344</v>
      </c>
      <c r="G10" s="13">
        <v>57301</v>
      </c>
    </row>
    <row r="11" spans="2:7" s="2" customFormat="1" ht="12" customHeight="1">
      <c r="B11" s="10" t="s">
        <v>11</v>
      </c>
      <c r="C11" s="12"/>
      <c r="D11" s="13">
        <v>514847</v>
      </c>
      <c r="E11" s="13">
        <v>1225707</v>
      </c>
      <c r="F11" s="13">
        <v>787524</v>
      </c>
      <c r="G11" s="13">
        <v>76664</v>
      </c>
    </row>
    <row r="12" spans="2:7" s="2" customFormat="1" ht="12" customHeight="1">
      <c r="B12" s="10" t="s">
        <v>12</v>
      </c>
      <c r="C12" s="12"/>
      <c r="D12" s="13">
        <v>403077</v>
      </c>
      <c r="E12" s="13">
        <v>1270425</v>
      </c>
      <c r="F12" s="13">
        <v>927417</v>
      </c>
      <c r="G12" s="13">
        <v>60069</v>
      </c>
    </row>
    <row r="13" spans="2:7" s="2" customFormat="1" ht="12" customHeight="1">
      <c r="B13" s="10" t="s">
        <v>13</v>
      </c>
      <c r="C13" s="12"/>
      <c r="D13" s="13">
        <v>408643</v>
      </c>
      <c r="E13" s="13">
        <v>1369639</v>
      </c>
      <c r="F13" s="13">
        <v>1018634</v>
      </c>
      <c r="G13" s="13">
        <v>57638</v>
      </c>
    </row>
    <row r="14" spans="2:7" s="2" customFormat="1" ht="12" customHeight="1">
      <c r="B14" s="10" t="s">
        <v>14</v>
      </c>
      <c r="C14" s="12"/>
      <c r="D14" s="13">
        <v>438365</v>
      </c>
      <c r="E14" s="13">
        <v>1565350</v>
      </c>
      <c r="F14" s="13">
        <v>1214867</v>
      </c>
      <c r="G14" s="13">
        <v>87882</v>
      </c>
    </row>
    <row r="15" spans="2:7" s="2" customFormat="1" ht="12" customHeight="1">
      <c r="B15" s="10" t="s">
        <v>15</v>
      </c>
      <c r="C15" s="12"/>
      <c r="D15" s="13">
        <v>337080</v>
      </c>
      <c r="E15" s="13">
        <v>1440958</v>
      </c>
      <c r="F15" s="13">
        <v>1141870</v>
      </c>
      <c r="G15" s="13">
        <v>37992</v>
      </c>
    </row>
    <row r="16" spans="2:7" s="2" customFormat="1" ht="12" customHeight="1">
      <c r="B16" s="10" t="s">
        <v>16</v>
      </c>
      <c r="C16" s="12"/>
      <c r="D16" s="13">
        <v>322301</v>
      </c>
      <c r="E16" s="13">
        <v>1276631</v>
      </c>
      <c r="F16" s="13">
        <v>973502</v>
      </c>
      <c r="G16" s="13">
        <v>19172</v>
      </c>
    </row>
    <row r="17" spans="2:7" s="2" customFormat="1" ht="12" customHeight="1">
      <c r="B17" s="10" t="s">
        <v>17</v>
      </c>
      <c r="C17" s="12"/>
      <c r="D17" s="13">
        <v>244145</v>
      </c>
      <c r="E17" s="13">
        <v>1325743</v>
      </c>
      <c r="F17" s="13">
        <v>1131339</v>
      </c>
      <c r="G17" s="13">
        <v>49741</v>
      </c>
    </row>
    <row r="18" spans="2:7" s="2" customFormat="1" ht="12" customHeight="1">
      <c r="B18" s="10" t="s">
        <v>18</v>
      </c>
      <c r="C18" s="12"/>
      <c r="D18" s="16">
        <v>241694</v>
      </c>
      <c r="E18" s="16">
        <v>1333795</v>
      </c>
      <c r="F18" s="16">
        <v>1116292</v>
      </c>
      <c r="G18" s="17">
        <v>24191</v>
      </c>
    </row>
    <row r="19" spans="2:7" s="2" customFormat="1" ht="12" customHeight="1">
      <c r="B19" s="8"/>
      <c r="C19" s="8"/>
      <c r="D19" s="18"/>
      <c r="E19" s="18"/>
      <c r="F19" s="18"/>
      <c r="G19" s="18"/>
    </row>
    <row r="20" spans="2:3" s="2" customFormat="1" ht="12" customHeight="1">
      <c r="B20" s="9" t="s">
        <v>19</v>
      </c>
      <c r="C20" s="9"/>
    </row>
    <row r="21" spans="2:3" s="2" customFormat="1" ht="12" customHeight="1">
      <c r="B21" s="8"/>
      <c r="C21" s="8"/>
    </row>
    <row r="22" spans="2:3" s="2" customFormat="1" ht="12" customHeight="1">
      <c r="B22" s="8"/>
      <c r="C22" s="8"/>
    </row>
    <row r="23" spans="2:7" s="2" customFormat="1" ht="12" customHeight="1">
      <c r="B23" s="8"/>
      <c r="C23" s="8"/>
      <c r="D23" s="1"/>
      <c r="E23" s="1"/>
      <c r="F23" s="1"/>
      <c r="G23" s="1"/>
    </row>
    <row r="24" spans="2:3" ht="14.25">
      <c r="B24" s="6"/>
      <c r="C24" s="6"/>
    </row>
    <row r="25" ht="12" customHeight="1"/>
    <row r="26" spans="2:7" ht="13.5">
      <c r="B26" s="28"/>
      <c r="C26" s="25"/>
      <c r="D26" s="29"/>
      <c r="E26" s="29"/>
      <c r="F26" s="29"/>
      <c r="G26" s="29"/>
    </row>
    <row r="27" spans="2:7" ht="12" customHeight="1">
      <c r="B27" s="28"/>
      <c r="C27" s="25"/>
      <c r="D27" s="26"/>
      <c r="E27" s="26"/>
      <c r="F27" s="26"/>
      <c r="G27" s="26"/>
    </row>
    <row r="28" spans="2:7" ht="12" customHeight="1">
      <c r="B28" s="28"/>
      <c r="C28" s="25"/>
      <c r="D28" s="26"/>
      <c r="E28" s="26"/>
      <c r="F28" s="26"/>
      <c r="G28" s="26"/>
    </row>
    <row r="29" spans="2:7" ht="12" customHeight="1">
      <c r="B29" s="28"/>
      <c r="C29" s="25"/>
      <c r="D29" s="26"/>
      <c r="E29" s="26"/>
      <c r="F29" s="26"/>
      <c r="G29" s="26"/>
    </row>
    <row r="30" spans="2:7" ht="12" customHeight="1">
      <c r="B30" s="28"/>
      <c r="C30" s="25"/>
      <c r="D30" s="26"/>
      <c r="E30" s="26"/>
      <c r="F30" s="26"/>
      <c r="G30" s="26"/>
    </row>
    <row r="31" spans="2:7" ht="12" customHeight="1">
      <c r="B31" s="28"/>
      <c r="C31" s="25"/>
      <c r="D31" s="26"/>
      <c r="E31" s="26"/>
      <c r="F31" s="26"/>
      <c r="G31" s="26"/>
    </row>
    <row r="32" spans="2:7" ht="12" customHeight="1">
      <c r="B32" s="28"/>
      <c r="C32" s="25"/>
      <c r="D32" s="26"/>
      <c r="E32" s="26"/>
      <c r="F32" s="26"/>
      <c r="G32" s="26"/>
    </row>
    <row r="33" spans="2:7" ht="12" customHeight="1">
      <c r="B33" s="28"/>
      <c r="C33" s="25"/>
      <c r="D33" s="26"/>
      <c r="E33" s="26"/>
      <c r="F33" s="26"/>
      <c r="G33" s="26"/>
    </row>
    <row r="34" spans="2:7" ht="12" customHeight="1">
      <c r="B34" s="28"/>
      <c r="C34" s="25"/>
      <c r="D34" s="26"/>
      <c r="E34" s="26"/>
      <c r="F34" s="26"/>
      <c r="G34" s="26"/>
    </row>
    <row r="35" spans="2:7" ht="12" customHeight="1">
      <c r="B35" s="28"/>
      <c r="C35" s="25"/>
      <c r="D35" s="26"/>
      <c r="E35" s="26"/>
      <c r="F35" s="26"/>
      <c r="G35" s="26"/>
    </row>
    <row r="36" spans="2:7" ht="12" customHeight="1">
      <c r="B36" s="28"/>
      <c r="C36" s="25"/>
      <c r="D36" s="26"/>
      <c r="E36" s="26"/>
      <c r="F36" s="26"/>
      <c r="G36" s="26"/>
    </row>
    <row r="37" spans="2:7" ht="12" customHeight="1">
      <c r="B37" s="28"/>
      <c r="C37" s="25"/>
      <c r="D37" s="26"/>
      <c r="E37" s="26"/>
      <c r="F37" s="26"/>
      <c r="G37" s="26"/>
    </row>
    <row r="38" spans="1:7" ht="12" customHeight="1">
      <c r="A38" s="30"/>
      <c r="B38" s="31"/>
      <c r="C38" s="32"/>
      <c r="D38" s="33"/>
      <c r="E38" s="33"/>
      <c r="F38" s="33"/>
      <c r="G38" s="33"/>
    </row>
    <row r="39" spans="2:7" ht="12" customHeight="1">
      <c r="B39" s="28"/>
      <c r="C39" s="25"/>
      <c r="D39" s="27"/>
      <c r="E39" s="27"/>
      <c r="F39" s="27"/>
      <c r="G39" s="27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2004-07-22T23:51:17Z</cp:lastPrinted>
  <dcterms:created xsi:type="dcterms:W3CDTF">1999-06-28T05:42:21Z</dcterms:created>
  <dcterms:modified xsi:type="dcterms:W3CDTF">2004-07-22T23:51:17Z</dcterms:modified>
  <cp:category/>
  <cp:version/>
  <cp:contentType/>
  <cp:contentStatus/>
</cp:coreProperties>
</file>