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activeTab="0"/>
  </bookViews>
  <sheets>
    <sheet name="109_製造業中分類別・全常用労働者の1人平均月間現金給与総額" sheetId="1" r:id="rId1"/>
  </sheets>
  <definedNames/>
  <calcPr fullCalcOnLoad="1"/>
</workbook>
</file>

<file path=xl/sharedStrings.xml><?xml version="1.0" encoding="utf-8"?>
<sst xmlns="http://schemas.openxmlformats.org/spreadsheetml/2006/main" count="142" uniqueCount="38">
  <si>
    <t>月</t>
  </si>
  <si>
    <t>円</t>
  </si>
  <si>
    <t>平均</t>
  </si>
  <si>
    <t>女</t>
  </si>
  <si>
    <t>男</t>
  </si>
  <si>
    <t>繊維工業</t>
  </si>
  <si>
    <t>食料品・たばこ</t>
  </si>
  <si>
    <t>化学工業</t>
  </si>
  <si>
    <t>その他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</si>
  <si>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</si>
  <si>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</si>
  <si>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</si>
  <si>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</si>
  <si>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</si>
  <si>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</si>
  <si>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</si>
  <si>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</si>
  <si>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</si>
  <si>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出版・印刷・同関連産業</t>
  </si>
  <si>
    <t>鉄鋼業</t>
  </si>
  <si>
    <t>電気機械器具</t>
  </si>
  <si>
    <t>資料：県統計課</t>
  </si>
  <si>
    <t>常雇規模30人以上の全事業所に対応するものとして算出したものである。</t>
  </si>
  <si>
    <t>衣服・その他の繊維製品製造業</t>
  </si>
  <si>
    <t>木材・木製品製造業</t>
  </si>
  <si>
    <t>家具・装備品製造業</t>
  </si>
  <si>
    <t>パルプ・紙・紙加工品製造業</t>
  </si>
  <si>
    <t>ゴム製品製造業</t>
  </si>
  <si>
    <t>窯業・土石製品製造業</t>
  </si>
  <si>
    <t>非鉄金属製造業</t>
  </si>
  <si>
    <t>金属製品製造業</t>
  </si>
  <si>
    <t>一般機械器具製造業</t>
  </si>
  <si>
    <t>輸送用機械器具製造業</t>
  </si>
  <si>
    <t>精密機械器具製造業</t>
  </si>
  <si>
    <t>10</t>
  </si>
  <si>
    <t>109．製造業中分類別・全常用労働者の１人平均月間現金給与総額（昭和50年）</t>
  </si>
  <si>
    <t>昭和50年平均</t>
  </si>
  <si>
    <t>月別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</si>
</sst>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49" fontId="2" fillId="3" borderId="2" xfId="0" applyNumberFormat="1" applyFont="1" applyFill="1" applyBorder="1" applyAlignment="1">
      <alignment horizontal="distributed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distributed" vertical="center" wrapText="1"/>
    </xf>
    <xf numFmtId="49" fontId="2" fillId="3" borderId="4" xfId="0" applyNumberFormat="1" applyFont="1" applyFill="1" applyBorder="1" applyAlignment="1">
      <alignment horizontal="distributed" vertical="center" wrapText="1"/>
    </xf>
    <xf numFmtId="49" fontId="4" fillId="3" borderId="1" xfId="0" applyNumberFormat="1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G22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8.125" style="1" customWidth="1"/>
    <col min="3" max="3" width="2.75390625" style="1" customWidth="1"/>
    <col min="4" max="4" width="2.875" style="1" customWidth="1"/>
    <col min="5" max="5" width="2.25390625" style="1" customWidth="1"/>
    <col min="6" max="6" width="10.25390625" style="1" bestFit="1" customWidth="1"/>
    <col min="7" max="7" width="10.375" style="1" bestFit="1" customWidth="1"/>
    <col min="8" max="8" width="10.125" style="1" bestFit="1" customWidth="1"/>
    <col min="9" max="9" width="10.00390625" style="1" bestFit="1" customWidth="1"/>
    <col min="10" max="10" width="9.875" style="1" bestFit="1" customWidth="1"/>
    <col min="11" max="11" width="9.50390625" style="1" bestFit="1" customWidth="1"/>
    <col min="12" max="12" width="10.00390625" style="1" bestFit="1" customWidth="1"/>
    <col min="13" max="13" width="9.75390625" style="1" bestFit="1" customWidth="1"/>
    <col min="14" max="14" width="9.375" style="1" bestFit="1" customWidth="1"/>
    <col min="15" max="15" width="10.25390625" style="1" bestFit="1" customWidth="1"/>
    <col min="16" max="16" width="10.125" style="1" bestFit="1" customWidth="1"/>
    <col min="17" max="17" width="9.375" style="1" bestFit="1" customWidth="1"/>
    <col min="18" max="18" width="10.00390625" style="1" bestFit="1" customWidth="1"/>
    <col min="19" max="19" width="10.125" style="1" bestFit="1" customWidth="1"/>
    <col min="20" max="20" width="9.625" style="1" bestFit="1" customWidth="1"/>
    <col min="21" max="21" width="9.875" style="1" bestFit="1" customWidth="1"/>
    <col min="22" max="23" width="9.75390625" style="1" bestFit="1" customWidth="1"/>
    <col min="24" max="24" width="10.25390625" style="1" bestFit="1" customWidth="1"/>
    <col min="25" max="25" width="10.125" style="1" bestFit="1" customWidth="1"/>
    <col min="26" max="26" width="10.00390625" style="1" bestFit="1" customWidth="1"/>
    <col min="27" max="28" width="10.125" style="1" bestFit="1" customWidth="1"/>
    <col min="29" max="29" width="9.875" style="1" bestFit="1" customWidth="1"/>
    <col min="30" max="30" width="9.75390625" style="1" bestFit="1" customWidth="1"/>
    <col min="31" max="31" width="11.625" style="1" bestFit="1" customWidth="1"/>
    <col min="32" max="33" width="11.50390625" style="1" bestFit="1" customWidth="1"/>
    <col min="34" max="34" width="11.375" style="1" bestFit="1" customWidth="1"/>
    <col min="35" max="35" width="11.25390625" style="1" bestFit="1" customWidth="1"/>
    <col min="36" max="36" width="11.125" style="1" bestFit="1" customWidth="1"/>
    <col min="37" max="37" width="11.00390625" style="1" bestFit="1" customWidth="1"/>
    <col min="38" max="38" width="10.875" style="1" bestFit="1" customWidth="1"/>
    <col min="39" max="39" width="10.75390625" style="1" bestFit="1" customWidth="1"/>
    <col min="40" max="40" width="10.625" style="1" bestFit="1" customWidth="1"/>
    <col min="41" max="41" width="11.625" style="1" bestFit="1" customWidth="1"/>
    <col min="42" max="43" width="11.50390625" style="1" bestFit="1" customWidth="1"/>
    <col min="44" max="44" width="11.375" style="1" bestFit="1" customWidth="1"/>
    <col min="45" max="45" width="11.25390625" style="1" bestFit="1" customWidth="1"/>
    <col min="46" max="46" width="11.125" style="1" bestFit="1" customWidth="1"/>
    <col min="47" max="47" width="11.00390625" style="1" bestFit="1" customWidth="1"/>
    <col min="48" max="48" width="10.875" style="1" bestFit="1" customWidth="1"/>
    <col min="49" max="49" width="10.75390625" style="1" bestFit="1" customWidth="1"/>
    <col min="50" max="50" width="10.625" style="1" bestFit="1" customWidth="1"/>
    <col min="51" max="52" width="11.50390625" style="1" bestFit="1" customWidth="1"/>
    <col min="53" max="53" width="11.375" style="1" bestFit="1" customWidth="1"/>
    <col min="54" max="54" width="11.25390625" style="1" bestFit="1" customWidth="1"/>
    <col min="55" max="55" width="11.125" style="1" bestFit="1" customWidth="1"/>
    <col min="56" max="56" width="9.875" style="1" bestFit="1" customWidth="1"/>
    <col min="57" max="57" width="10.875" style="1" bestFit="1" customWidth="1"/>
    <col min="58" max="58" width="10.75390625" style="1" bestFit="1" customWidth="1"/>
    <col min="59" max="59" width="9.50390625" style="1" bestFit="1" customWidth="1"/>
    <col min="60" max="16384" width="9.00390625" style="1" customWidth="1"/>
  </cols>
  <sheetData>
    <row r="1" spans="2:5" ht="14.25" customHeight="1">
      <c r="B1" s="2" t="s">
        <v>35</v>
      </c>
      <c r="C1" s="2"/>
      <c r="D1" s="2"/>
      <c r="E1" s="2"/>
    </row>
    <row r="2" ht="12" customHeight="1">
      <c r="B2" s="3" t="s">
        <v>22</v>
      </c>
    </row>
    <row r="3" spans="2:59" ht="12" customHeight="1">
      <c r="B3" s="14" t="s">
        <v>37</v>
      </c>
      <c r="C3" s="15"/>
      <c r="D3" s="15"/>
      <c r="E3" s="16"/>
      <c r="F3" s="13" t="s">
        <v>6</v>
      </c>
      <c r="G3" s="13"/>
      <c r="H3" s="13"/>
      <c r="I3" s="13" t="s">
        <v>5</v>
      </c>
      <c r="J3" s="13"/>
      <c r="K3" s="13"/>
      <c r="L3" s="13" t="s">
        <v>23</v>
      </c>
      <c r="M3" s="13"/>
      <c r="N3" s="13"/>
      <c r="O3" s="13" t="s">
        <v>24</v>
      </c>
      <c r="P3" s="13"/>
      <c r="Q3" s="13"/>
      <c r="R3" s="13" t="s">
        <v>25</v>
      </c>
      <c r="S3" s="13"/>
      <c r="T3" s="13"/>
      <c r="U3" s="13" t="s">
        <v>26</v>
      </c>
      <c r="V3" s="13"/>
      <c r="W3" s="13"/>
      <c r="X3" s="13" t="s">
        <v>18</v>
      </c>
      <c r="Y3" s="13"/>
      <c r="Z3" s="13"/>
      <c r="AA3" s="13" t="s">
        <v>7</v>
      </c>
      <c r="AB3" s="13"/>
      <c r="AC3" s="13"/>
      <c r="AD3" s="13" t="s">
        <v>27</v>
      </c>
      <c r="AE3" s="13"/>
      <c r="AF3" s="13"/>
      <c r="AG3" s="13" t="s">
        <v>28</v>
      </c>
      <c r="AH3" s="13"/>
      <c r="AI3" s="13"/>
      <c r="AJ3" s="13" t="s">
        <v>19</v>
      </c>
      <c r="AK3" s="13"/>
      <c r="AL3" s="13"/>
      <c r="AM3" s="13" t="s">
        <v>29</v>
      </c>
      <c r="AN3" s="13"/>
      <c r="AO3" s="13"/>
      <c r="AP3" s="13" t="s">
        <v>30</v>
      </c>
      <c r="AQ3" s="13"/>
      <c r="AR3" s="13"/>
      <c r="AS3" s="13" t="s">
        <v>31</v>
      </c>
      <c r="AT3" s="13"/>
      <c r="AU3" s="13"/>
      <c r="AV3" s="13" t="s">
        <v>20</v>
      </c>
      <c r="AW3" s="13"/>
      <c r="AX3" s="13"/>
      <c r="AY3" s="13" t="s">
        <v>32</v>
      </c>
      <c r="AZ3" s="13"/>
      <c r="BA3" s="13"/>
      <c r="BB3" s="13" t="s">
        <v>33</v>
      </c>
      <c r="BC3" s="13"/>
      <c r="BD3" s="13"/>
      <c r="BE3" s="13" t="s">
        <v>8</v>
      </c>
      <c r="BF3" s="13"/>
      <c r="BG3" s="13"/>
    </row>
    <row r="4" spans="2:59" ht="12" customHeight="1">
      <c r="B4" s="17"/>
      <c r="C4" s="18"/>
      <c r="D4" s="18"/>
      <c r="E4" s="19"/>
      <c r="F4" s="5" t="s">
        <v>2</v>
      </c>
      <c r="G4" s="5" t="s">
        <v>4</v>
      </c>
      <c r="H4" s="5" t="s">
        <v>3</v>
      </c>
      <c r="I4" s="5" t="s">
        <v>2</v>
      </c>
      <c r="J4" s="5" t="s">
        <v>4</v>
      </c>
      <c r="K4" s="5" t="s">
        <v>3</v>
      </c>
      <c r="L4" s="5" t="s">
        <v>2</v>
      </c>
      <c r="M4" s="5" t="s">
        <v>4</v>
      </c>
      <c r="N4" s="5" t="s">
        <v>3</v>
      </c>
      <c r="O4" s="5" t="s">
        <v>2</v>
      </c>
      <c r="P4" s="5" t="s">
        <v>4</v>
      </c>
      <c r="Q4" s="5" t="s">
        <v>3</v>
      </c>
      <c r="R4" s="5" t="s">
        <v>2</v>
      </c>
      <c r="S4" s="5" t="s">
        <v>4</v>
      </c>
      <c r="T4" s="5" t="s">
        <v>3</v>
      </c>
      <c r="U4" s="5" t="s">
        <v>2</v>
      </c>
      <c r="V4" s="5" t="s">
        <v>4</v>
      </c>
      <c r="W4" s="5" t="s">
        <v>3</v>
      </c>
      <c r="X4" s="5" t="s">
        <v>2</v>
      </c>
      <c r="Y4" s="5" t="s">
        <v>4</v>
      </c>
      <c r="Z4" s="5" t="s">
        <v>3</v>
      </c>
      <c r="AA4" s="5" t="s">
        <v>2</v>
      </c>
      <c r="AB4" s="5" t="s">
        <v>4</v>
      </c>
      <c r="AC4" s="5" t="s">
        <v>3</v>
      </c>
      <c r="AD4" s="5" t="s">
        <v>2</v>
      </c>
      <c r="AE4" s="5" t="s">
        <v>4</v>
      </c>
      <c r="AF4" s="5" t="s">
        <v>3</v>
      </c>
      <c r="AG4" s="5" t="s">
        <v>2</v>
      </c>
      <c r="AH4" s="5" t="s">
        <v>4</v>
      </c>
      <c r="AI4" s="5" t="s">
        <v>3</v>
      </c>
      <c r="AJ4" s="5" t="s">
        <v>2</v>
      </c>
      <c r="AK4" s="5" t="s">
        <v>4</v>
      </c>
      <c r="AL4" s="5" t="s">
        <v>3</v>
      </c>
      <c r="AM4" s="5" t="s">
        <v>2</v>
      </c>
      <c r="AN4" s="5" t="s">
        <v>4</v>
      </c>
      <c r="AO4" s="5" t="s">
        <v>3</v>
      </c>
      <c r="AP4" s="5" t="s">
        <v>2</v>
      </c>
      <c r="AQ4" s="5" t="s">
        <v>4</v>
      </c>
      <c r="AR4" s="5" t="s">
        <v>3</v>
      </c>
      <c r="AS4" s="5" t="s">
        <v>2</v>
      </c>
      <c r="AT4" s="5" t="s">
        <v>4</v>
      </c>
      <c r="AU4" s="5" t="s">
        <v>3</v>
      </c>
      <c r="AV4" s="5" t="s">
        <v>2</v>
      </c>
      <c r="AW4" s="5" t="s">
        <v>4</v>
      </c>
      <c r="AX4" s="5" t="s">
        <v>3</v>
      </c>
      <c r="AY4" s="5" t="s">
        <v>2</v>
      </c>
      <c r="AZ4" s="5" t="s">
        <v>4</v>
      </c>
      <c r="BA4" s="5" t="s">
        <v>3</v>
      </c>
      <c r="BB4" s="5" t="s">
        <v>2</v>
      </c>
      <c r="BC4" s="5" t="s">
        <v>4</v>
      </c>
      <c r="BD4" s="5" t="s">
        <v>3</v>
      </c>
      <c r="BE4" s="5" t="s">
        <v>2</v>
      </c>
      <c r="BF4" s="5" t="s">
        <v>4</v>
      </c>
      <c r="BG4" s="5" t="s">
        <v>3</v>
      </c>
    </row>
    <row r="5" spans="2:59" ht="12" customHeight="1">
      <c r="B5" s="20"/>
      <c r="C5" s="21"/>
      <c r="D5" s="21"/>
      <c r="E5" s="22"/>
      <c r="F5" s="4" t="s">
        <v>1</v>
      </c>
      <c r="G5" s="4" t="s">
        <v>1</v>
      </c>
      <c r="H5" s="4" t="s">
        <v>1</v>
      </c>
      <c r="I5" s="4" t="s">
        <v>1</v>
      </c>
      <c r="J5" s="4" t="s">
        <v>1</v>
      </c>
      <c r="K5" s="4" t="s">
        <v>1</v>
      </c>
      <c r="L5" s="4" t="s">
        <v>1</v>
      </c>
      <c r="M5" s="4" t="s">
        <v>1</v>
      </c>
      <c r="N5" s="4" t="s">
        <v>1</v>
      </c>
      <c r="O5" s="4" t="s">
        <v>1</v>
      </c>
      <c r="P5" s="4" t="s">
        <v>1</v>
      </c>
      <c r="Q5" s="4" t="s">
        <v>1</v>
      </c>
      <c r="R5" s="4" t="s">
        <v>1</v>
      </c>
      <c r="S5" s="4" t="s">
        <v>1</v>
      </c>
      <c r="T5" s="4" t="s">
        <v>1</v>
      </c>
      <c r="U5" s="4" t="s">
        <v>1</v>
      </c>
      <c r="V5" s="4" t="s">
        <v>1</v>
      </c>
      <c r="W5" s="4" t="s">
        <v>1</v>
      </c>
      <c r="X5" s="4" t="s">
        <v>1</v>
      </c>
      <c r="Y5" s="4" t="s">
        <v>1</v>
      </c>
      <c r="Z5" s="4" t="s">
        <v>1</v>
      </c>
      <c r="AA5" s="4" t="s">
        <v>1</v>
      </c>
      <c r="AB5" s="4" t="s">
        <v>1</v>
      </c>
      <c r="AC5" s="4" t="s">
        <v>1</v>
      </c>
      <c r="AD5" s="4" t="s">
        <v>1</v>
      </c>
      <c r="AE5" s="4" t="s">
        <v>1</v>
      </c>
      <c r="AF5" s="4" t="s">
        <v>1</v>
      </c>
      <c r="AG5" s="4" t="s">
        <v>1</v>
      </c>
      <c r="AH5" s="4" t="s">
        <v>1</v>
      </c>
      <c r="AI5" s="4" t="s">
        <v>1</v>
      </c>
      <c r="AJ5" s="4" t="s">
        <v>1</v>
      </c>
      <c r="AK5" s="4" t="s">
        <v>1</v>
      </c>
      <c r="AL5" s="4" t="s">
        <v>1</v>
      </c>
      <c r="AM5" s="4" t="s">
        <v>1</v>
      </c>
      <c r="AN5" s="4" t="s">
        <v>1</v>
      </c>
      <c r="AO5" s="4" t="s">
        <v>1</v>
      </c>
      <c r="AP5" s="4" t="s">
        <v>1</v>
      </c>
      <c r="AQ5" s="4" t="s">
        <v>1</v>
      </c>
      <c r="AR5" s="4" t="s">
        <v>1</v>
      </c>
      <c r="AS5" s="4" t="s">
        <v>1</v>
      </c>
      <c r="AT5" s="4" t="s">
        <v>1</v>
      </c>
      <c r="AU5" s="4" t="s">
        <v>1</v>
      </c>
      <c r="AV5" s="4" t="s">
        <v>1</v>
      </c>
      <c r="AW5" s="4" t="s">
        <v>1</v>
      </c>
      <c r="AX5" s="4" t="s">
        <v>1</v>
      </c>
      <c r="AY5" s="4" t="s">
        <v>1</v>
      </c>
      <c r="AZ5" s="4" t="s">
        <v>1</v>
      </c>
      <c r="BA5" s="4" t="s">
        <v>1</v>
      </c>
      <c r="BB5" s="4" t="s">
        <v>1</v>
      </c>
      <c r="BC5" s="4" t="s">
        <v>1</v>
      </c>
      <c r="BD5" s="4" t="s">
        <v>1</v>
      </c>
      <c r="BE5" s="4" t="s">
        <v>1</v>
      </c>
      <c r="BF5" s="4" t="s">
        <v>1</v>
      </c>
      <c r="BG5" s="4" t="s">
        <v>1</v>
      </c>
    </row>
    <row r="6" spans="2:59" ht="12" customHeight="1">
      <c r="B6" s="12" t="s">
        <v>36</v>
      </c>
      <c r="C6" s="12"/>
      <c r="D6" s="12"/>
      <c r="E6" s="12"/>
      <c r="F6" s="7">
        <f>AVERAGE(F7:F18)</f>
        <v>153042.91666666666</v>
      </c>
      <c r="G6" s="7">
        <f aca="true" t="shared" si="0" ref="G6:N6">AVERAGE(G7:G18)</f>
        <v>185881.41666666666</v>
      </c>
      <c r="H6" s="7">
        <f t="shared" si="0"/>
        <v>102697.91666666667</v>
      </c>
      <c r="I6" s="7">
        <f t="shared" si="0"/>
        <v>108584.58333333333</v>
      </c>
      <c r="J6" s="7">
        <f t="shared" si="0"/>
        <v>147863.25</v>
      </c>
      <c r="K6" s="7">
        <f t="shared" si="0"/>
        <v>77458</v>
      </c>
      <c r="L6" s="7">
        <f t="shared" si="0"/>
        <v>87459.33333333333</v>
      </c>
      <c r="M6" s="7">
        <f t="shared" si="0"/>
        <v>138791.91666666666</v>
      </c>
      <c r="N6" s="7">
        <f t="shared" si="0"/>
        <v>70403.08333333333</v>
      </c>
      <c r="O6" s="7">
        <f aca="true" t="shared" si="1" ref="O6:AK6">AVERAGE(O7:O18)</f>
        <v>122924.91666666667</v>
      </c>
      <c r="P6" s="7">
        <f t="shared" si="1"/>
        <v>139731.16666666666</v>
      </c>
      <c r="Q6" s="7">
        <f t="shared" si="1"/>
        <v>78253.58333333333</v>
      </c>
      <c r="R6" s="7">
        <f t="shared" si="1"/>
        <v>128190.41666666667</v>
      </c>
      <c r="S6" s="7">
        <f t="shared" si="1"/>
        <v>143802.75</v>
      </c>
      <c r="T6" s="7">
        <f t="shared" si="1"/>
        <v>85326.75</v>
      </c>
      <c r="U6" s="7">
        <f t="shared" si="1"/>
        <v>156696.41666666666</v>
      </c>
      <c r="V6" s="7">
        <f t="shared" si="1"/>
        <v>178859.91666666666</v>
      </c>
      <c r="W6" s="7">
        <f t="shared" si="1"/>
        <v>95253.75</v>
      </c>
      <c r="X6" s="7">
        <f t="shared" si="1"/>
        <v>164368.58333333334</v>
      </c>
      <c r="Y6" s="7">
        <f t="shared" si="1"/>
        <v>174479.75</v>
      </c>
      <c r="Z6" s="7">
        <f t="shared" si="1"/>
        <v>118158.58333333333</v>
      </c>
      <c r="AA6" s="7">
        <f t="shared" si="1"/>
        <v>194708.33333333334</v>
      </c>
      <c r="AB6" s="7">
        <f t="shared" si="1"/>
        <v>206697.75</v>
      </c>
      <c r="AC6" s="7">
        <f t="shared" si="1"/>
        <v>122400.58333333333</v>
      </c>
      <c r="AD6" s="7">
        <f t="shared" si="1"/>
        <v>134745.66666666666</v>
      </c>
      <c r="AE6" s="7">
        <f t="shared" si="1"/>
        <v>155247.5</v>
      </c>
      <c r="AF6" s="7">
        <f t="shared" si="1"/>
        <v>95344.08333333333</v>
      </c>
      <c r="AG6" s="7">
        <f t="shared" si="1"/>
        <v>146620.58333333334</v>
      </c>
      <c r="AH6" s="7">
        <f t="shared" si="1"/>
        <v>159432.33333333334</v>
      </c>
      <c r="AI6" s="7">
        <f t="shared" si="1"/>
        <v>89217.25</v>
      </c>
      <c r="AJ6" s="7">
        <f t="shared" si="1"/>
        <v>162313.83333333334</v>
      </c>
      <c r="AK6" s="7">
        <f t="shared" si="1"/>
        <v>169478.5</v>
      </c>
      <c r="AL6" s="7">
        <v>95657</v>
      </c>
      <c r="AM6" s="7">
        <f aca="true" t="shared" si="2" ref="AM6:BG6">AVERAGE(AM7:AM18)</f>
        <v>142308.75</v>
      </c>
      <c r="AN6" s="7">
        <f t="shared" si="2"/>
        <v>163070.83333333334</v>
      </c>
      <c r="AO6" s="7">
        <f t="shared" si="2"/>
        <v>79378.58333333333</v>
      </c>
      <c r="AP6" s="7">
        <f t="shared" si="2"/>
        <v>116585.66666666667</v>
      </c>
      <c r="AQ6" s="7">
        <f t="shared" si="2"/>
        <v>133901.75</v>
      </c>
      <c r="AR6" s="7">
        <f t="shared" si="2"/>
        <v>77120.5</v>
      </c>
      <c r="AS6" s="7">
        <f t="shared" si="2"/>
        <v>145127</v>
      </c>
      <c r="AT6" s="7">
        <f t="shared" si="2"/>
        <v>158611.33333333334</v>
      </c>
      <c r="AU6" s="7">
        <f t="shared" si="2"/>
        <v>88820.25</v>
      </c>
      <c r="AV6" s="7">
        <f t="shared" si="2"/>
        <v>136722.83333333334</v>
      </c>
      <c r="AW6" s="7">
        <f t="shared" si="2"/>
        <v>165355.58333333334</v>
      </c>
      <c r="AX6" s="7">
        <f t="shared" si="2"/>
        <v>94603</v>
      </c>
      <c r="AY6" s="7">
        <f t="shared" si="2"/>
        <v>153961.25</v>
      </c>
      <c r="AZ6" s="7">
        <f t="shared" si="2"/>
        <v>163865.83333333334</v>
      </c>
      <c r="BA6" s="7">
        <f t="shared" si="2"/>
        <v>95833.08333333333</v>
      </c>
      <c r="BB6" s="7">
        <f t="shared" si="2"/>
        <v>112976.08333333333</v>
      </c>
      <c r="BC6" s="7">
        <f t="shared" si="2"/>
        <v>141519.83333333334</v>
      </c>
      <c r="BD6" s="7">
        <f t="shared" si="2"/>
        <v>87627</v>
      </c>
      <c r="BE6" s="7">
        <f t="shared" si="2"/>
        <v>138236.83333333334</v>
      </c>
      <c r="BF6" s="7">
        <f t="shared" si="2"/>
        <v>160955.08333333334</v>
      </c>
      <c r="BG6" s="7">
        <f t="shared" si="2"/>
        <v>89492.41666666667</v>
      </c>
    </row>
    <row r="7" spans="2:59" ht="12" customHeight="1">
      <c r="B7" s="8"/>
      <c r="C7" s="9" t="s">
        <v>9</v>
      </c>
      <c r="D7" s="10" t="s">
        <v>0</v>
      </c>
      <c r="E7" s="11"/>
      <c r="F7" s="6">
        <v>102119</v>
      </c>
      <c r="G7" s="6">
        <v>122240</v>
      </c>
      <c r="H7" s="6">
        <v>71816</v>
      </c>
      <c r="I7" s="6">
        <v>105804</v>
      </c>
      <c r="J7" s="6">
        <v>151389</v>
      </c>
      <c r="K7" s="6">
        <v>68550</v>
      </c>
      <c r="L7" s="6">
        <v>69597</v>
      </c>
      <c r="M7" s="6">
        <v>110326</v>
      </c>
      <c r="N7" s="6">
        <v>57332</v>
      </c>
      <c r="O7" s="6">
        <v>92527</v>
      </c>
      <c r="P7" s="6">
        <v>105319</v>
      </c>
      <c r="Q7" s="6">
        <v>60287</v>
      </c>
      <c r="R7" s="6">
        <v>95477</v>
      </c>
      <c r="S7" s="6">
        <v>107935</v>
      </c>
      <c r="T7" s="6">
        <v>64044</v>
      </c>
      <c r="U7" s="6">
        <v>106992</v>
      </c>
      <c r="V7" s="6">
        <v>122375</v>
      </c>
      <c r="W7" s="6">
        <v>66537</v>
      </c>
      <c r="X7" s="6">
        <v>105147</v>
      </c>
      <c r="Y7" s="6">
        <v>113508</v>
      </c>
      <c r="Z7" s="6">
        <v>70012</v>
      </c>
      <c r="AA7" s="6">
        <v>129660</v>
      </c>
      <c r="AB7" s="6">
        <v>138855</v>
      </c>
      <c r="AC7" s="6">
        <v>78817</v>
      </c>
      <c r="AD7" s="6">
        <v>95756</v>
      </c>
      <c r="AE7" s="6">
        <v>111145</v>
      </c>
      <c r="AF7" s="6">
        <v>68300</v>
      </c>
      <c r="AG7" s="6">
        <v>109408</v>
      </c>
      <c r="AH7" s="6">
        <v>120485</v>
      </c>
      <c r="AI7" s="6">
        <v>66620</v>
      </c>
      <c r="AJ7" s="6">
        <v>122764</v>
      </c>
      <c r="AK7" s="6">
        <v>129223</v>
      </c>
      <c r="AL7" s="6">
        <v>71551</v>
      </c>
      <c r="AM7" s="6">
        <v>107591</v>
      </c>
      <c r="AN7" s="6">
        <v>121712</v>
      </c>
      <c r="AO7" s="6">
        <v>60608</v>
      </c>
      <c r="AP7" s="6">
        <v>86459</v>
      </c>
      <c r="AQ7" s="6">
        <v>98960</v>
      </c>
      <c r="AR7" s="6">
        <v>59409</v>
      </c>
      <c r="AS7" s="6">
        <v>106823</v>
      </c>
      <c r="AT7" s="6">
        <v>117398</v>
      </c>
      <c r="AU7" s="6">
        <v>66501</v>
      </c>
      <c r="AV7" s="6">
        <v>96961</v>
      </c>
      <c r="AW7" s="6">
        <v>116985</v>
      </c>
      <c r="AX7" s="6">
        <v>69616</v>
      </c>
      <c r="AY7" s="6">
        <v>106365</v>
      </c>
      <c r="AZ7" s="6">
        <v>113403</v>
      </c>
      <c r="BA7" s="6">
        <v>67767</v>
      </c>
      <c r="BB7" s="6">
        <v>83663</v>
      </c>
      <c r="BC7" s="6">
        <v>105209</v>
      </c>
      <c r="BD7" s="6">
        <v>63927</v>
      </c>
      <c r="BE7" s="6">
        <v>106749</v>
      </c>
      <c r="BF7" s="6">
        <v>124208</v>
      </c>
      <c r="BG7" s="6">
        <v>71931</v>
      </c>
    </row>
    <row r="8" spans="2:59" ht="12" customHeight="1">
      <c r="B8" s="8"/>
      <c r="C8" s="9" t="s">
        <v>10</v>
      </c>
      <c r="D8" s="10"/>
      <c r="E8" s="11"/>
      <c r="F8" s="6">
        <v>102248</v>
      </c>
      <c r="G8" s="6">
        <v>121556</v>
      </c>
      <c r="H8" s="6">
        <v>73242</v>
      </c>
      <c r="I8" s="6">
        <v>85692</v>
      </c>
      <c r="J8" s="6">
        <v>112956</v>
      </c>
      <c r="K8" s="6">
        <v>63033</v>
      </c>
      <c r="L8" s="6">
        <v>72954</v>
      </c>
      <c r="M8" s="6">
        <v>117264</v>
      </c>
      <c r="N8" s="6">
        <v>59154</v>
      </c>
      <c r="O8" s="6">
        <v>95726</v>
      </c>
      <c r="P8" s="6">
        <v>108160</v>
      </c>
      <c r="Q8" s="6">
        <v>63728</v>
      </c>
      <c r="R8" s="6">
        <v>93090</v>
      </c>
      <c r="S8" s="6">
        <v>104405</v>
      </c>
      <c r="T8" s="6">
        <v>64475</v>
      </c>
      <c r="U8" s="6">
        <v>107292</v>
      </c>
      <c r="V8" s="6">
        <v>122393</v>
      </c>
      <c r="W8" s="6">
        <v>67232</v>
      </c>
      <c r="X8" s="6">
        <v>94248</v>
      </c>
      <c r="Y8" s="6">
        <v>97326</v>
      </c>
      <c r="Z8" s="6">
        <v>80470</v>
      </c>
      <c r="AA8" s="6">
        <v>127778</v>
      </c>
      <c r="AB8" s="6">
        <v>135283</v>
      </c>
      <c r="AC8" s="6">
        <v>82376</v>
      </c>
      <c r="AD8" s="6">
        <v>100697</v>
      </c>
      <c r="AE8" s="6">
        <v>115858</v>
      </c>
      <c r="AF8" s="6">
        <v>73142</v>
      </c>
      <c r="AG8" s="6">
        <v>127759</v>
      </c>
      <c r="AH8" s="6">
        <v>136180</v>
      </c>
      <c r="AI8" s="6">
        <v>93728</v>
      </c>
      <c r="AJ8" s="6">
        <v>122564</v>
      </c>
      <c r="AK8" s="6">
        <v>128134</v>
      </c>
      <c r="AL8" s="6">
        <v>77537</v>
      </c>
      <c r="AM8" s="6">
        <v>108018</v>
      </c>
      <c r="AN8" s="6">
        <v>121569</v>
      </c>
      <c r="AO8" s="6">
        <v>66279</v>
      </c>
      <c r="AP8" s="6">
        <v>85215</v>
      </c>
      <c r="AQ8" s="6">
        <v>97539</v>
      </c>
      <c r="AR8" s="6">
        <v>58430</v>
      </c>
      <c r="AS8" s="6">
        <v>111272</v>
      </c>
      <c r="AT8" s="6">
        <v>121141</v>
      </c>
      <c r="AU8" s="6">
        <v>70641</v>
      </c>
      <c r="AV8" s="6">
        <v>94529</v>
      </c>
      <c r="AW8" s="6">
        <v>112318</v>
      </c>
      <c r="AX8" s="6">
        <v>69501</v>
      </c>
      <c r="AY8" s="6">
        <v>106223</v>
      </c>
      <c r="AZ8" s="6">
        <v>113062</v>
      </c>
      <c r="BA8" s="6">
        <v>67599</v>
      </c>
      <c r="BB8" s="6">
        <v>82280</v>
      </c>
      <c r="BC8" s="6">
        <v>103203</v>
      </c>
      <c r="BD8" s="6">
        <v>64060</v>
      </c>
      <c r="BE8" s="6">
        <v>98103</v>
      </c>
      <c r="BF8" s="6">
        <v>114007</v>
      </c>
      <c r="BG8" s="6">
        <v>64493</v>
      </c>
    </row>
    <row r="9" spans="2:59" ht="12" customHeight="1">
      <c r="B9" s="8"/>
      <c r="C9" s="9" t="s">
        <v>11</v>
      </c>
      <c r="D9" s="10"/>
      <c r="E9" s="11"/>
      <c r="F9" s="6">
        <v>120555</v>
      </c>
      <c r="G9" s="6">
        <v>146367</v>
      </c>
      <c r="H9" s="6">
        <v>78605</v>
      </c>
      <c r="I9" s="6">
        <v>77321</v>
      </c>
      <c r="J9" s="6">
        <v>116027</v>
      </c>
      <c r="K9" s="6">
        <v>54167</v>
      </c>
      <c r="L9" s="6">
        <v>69250</v>
      </c>
      <c r="M9" s="6">
        <v>115569</v>
      </c>
      <c r="N9" s="6">
        <v>54393</v>
      </c>
      <c r="O9" s="6">
        <v>94794</v>
      </c>
      <c r="P9" s="6">
        <v>107071</v>
      </c>
      <c r="Q9" s="6">
        <v>63229</v>
      </c>
      <c r="R9" s="6">
        <v>91059</v>
      </c>
      <c r="S9" s="6">
        <v>102933</v>
      </c>
      <c r="T9" s="6">
        <v>60088</v>
      </c>
      <c r="U9" s="6">
        <v>109190</v>
      </c>
      <c r="V9" s="6">
        <v>123977</v>
      </c>
      <c r="W9" s="6">
        <v>69195</v>
      </c>
      <c r="X9" s="6">
        <v>107544</v>
      </c>
      <c r="Y9" s="6">
        <v>114677</v>
      </c>
      <c r="Z9" s="6">
        <v>75087</v>
      </c>
      <c r="AA9" s="6">
        <v>125749</v>
      </c>
      <c r="AB9" s="6">
        <v>133363</v>
      </c>
      <c r="AC9" s="6">
        <v>79650</v>
      </c>
      <c r="AD9" s="6">
        <v>97515</v>
      </c>
      <c r="AE9" s="6">
        <v>112598</v>
      </c>
      <c r="AF9" s="6">
        <v>69291</v>
      </c>
      <c r="AG9" s="6">
        <v>114042</v>
      </c>
      <c r="AH9" s="6">
        <v>125088</v>
      </c>
      <c r="AI9" s="6">
        <v>69248</v>
      </c>
      <c r="AJ9" s="6">
        <v>119860</v>
      </c>
      <c r="AK9" s="6">
        <v>125663</v>
      </c>
      <c r="AL9" s="6">
        <v>71820</v>
      </c>
      <c r="AM9" s="6">
        <v>106795</v>
      </c>
      <c r="AN9" s="6">
        <v>120248</v>
      </c>
      <c r="AO9" s="6">
        <v>64102</v>
      </c>
      <c r="AP9" s="6">
        <v>86061</v>
      </c>
      <c r="AQ9" s="6">
        <v>99130</v>
      </c>
      <c r="AR9" s="6">
        <v>57288</v>
      </c>
      <c r="AS9" s="6">
        <v>107724</v>
      </c>
      <c r="AT9" s="6">
        <v>116196</v>
      </c>
      <c r="AU9" s="6">
        <v>72803</v>
      </c>
      <c r="AV9" s="6">
        <v>102687</v>
      </c>
      <c r="AW9" s="6">
        <v>124692</v>
      </c>
      <c r="AX9" s="6">
        <v>70907</v>
      </c>
      <c r="AY9" s="6">
        <v>104267</v>
      </c>
      <c r="AZ9" s="6">
        <v>110835</v>
      </c>
      <c r="BA9" s="6">
        <v>65561</v>
      </c>
      <c r="BB9" s="6">
        <v>84169</v>
      </c>
      <c r="BC9" s="6">
        <v>104956</v>
      </c>
      <c r="BD9" s="6">
        <v>65767</v>
      </c>
      <c r="BE9" s="6">
        <v>94904</v>
      </c>
      <c r="BF9" s="6">
        <v>111629</v>
      </c>
      <c r="BG9" s="6">
        <v>58568</v>
      </c>
    </row>
    <row r="10" spans="2:59" ht="12" customHeight="1">
      <c r="B10" s="8"/>
      <c r="C10" s="9" t="s">
        <v>12</v>
      </c>
      <c r="D10" s="10"/>
      <c r="E10" s="11"/>
      <c r="F10" s="6">
        <v>112094</v>
      </c>
      <c r="G10" s="6">
        <v>129922</v>
      </c>
      <c r="H10" s="6">
        <v>81482</v>
      </c>
      <c r="I10" s="6">
        <v>89058</v>
      </c>
      <c r="J10" s="6">
        <v>116239</v>
      </c>
      <c r="K10" s="6">
        <v>66389</v>
      </c>
      <c r="L10" s="6">
        <v>72832</v>
      </c>
      <c r="M10" s="6">
        <v>118441</v>
      </c>
      <c r="N10" s="6">
        <v>58276</v>
      </c>
      <c r="O10" s="6">
        <v>98819</v>
      </c>
      <c r="P10" s="6">
        <v>110297</v>
      </c>
      <c r="Q10" s="6">
        <v>69072</v>
      </c>
      <c r="R10" s="6">
        <v>100746</v>
      </c>
      <c r="S10" s="6">
        <v>112012</v>
      </c>
      <c r="T10" s="6">
        <v>70585</v>
      </c>
      <c r="U10" s="6">
        <v>114297</v>
      </c>
      <c r="V10" s="6">
        <v>130706</v>
      </c>
      <c r="W10" s="6">
        <v>69489</v>
      </c>
      <c r="X10" s="6">
        <v>120559</v>
      </c>
      <c r="Y10" s="6">
        <v>128155</v>
      </c>
      <c r="Z10" s="6">
        <v>85333</v>
      </c>
      <c r="AA10" s="6">
        <v>125330</v>
      </c>
      <c r="AB10" s="6">
        <v>133074</v>
      </c>
      <c r="AC10" s="6">
        <v>78950</v>
      </c>
      <c r="AD10" s="6">
        <v>101132</v>
      </c>
      <c r="AE10" s="6">
        <v>115531</v>
      </c>
      <c r="AF10" s="6">
        <v>73807</v>
      </c>
      <c r="AG10" s="6">
        <v>117508</v>
      </c>
      <c r="AH10" s="6">
        <v>128524</v>
      </c>
      <c r="AI10" s="6">
        <v>73839</v>
      </c>
      <c r="AJ10" s="6">
        <v>118235</v>
      </c>
      <c r="AK10" s="6">
        <v>123328</v>
      </c>
      <c r="AL10" s="6">
        <v>74827</v>
      </c>
      <c r="AM10" s="6">
        <v>107922</v>
      </c>
      <c r="AN10" s="6">
        <v>121318</v>
      </c>
      <c r="AO10" s="6">
        <v>65376</v>
      </c>
      <c r="AP10" s="6">
        <v>90216</v>
      </c>
      <c r="AQ10" s="6">
        <v>104364</v>
      </c>
      <c r="AR10" s="6">
        <v>59452</v>
      </c>
      <c r="AS10" s="6">
        <v>117082</v>
      </c>
      <c r="AT10" s="6">
        <v>125764</v>
      </c>
      <c r="AU10" s="6">
        <v>81019</v>
      </c>
      <c r="AV10" s="6">
        <v>99312</v>
      </c>
      <c r="AW10" s="6">
        <v>117368</v>
      </c>
      <c r="AX10" s="6">
        <v>72733</v>
      </c>
      <c r="AY10" s="6">
        <v>106140</v>
      </c>
      <c r="AZ10" s="6">
        <v>112682</v>
      </c>
      <c r="BA10" s="6">
        <v>66577</v>
      </c>
      <c r="BB10" s="6">
        <v>90693</v>
      </c>
      <c r="BC10" s="6">
        <v>111474</v>
      </c>
      <c r="BD10" s="6">
        <v>72282</v>
      </c>
      <c r="BE10" s="6">
        <v>101136</v>
      </c>
      <c r="BF10" s="6">
        <v>117236</v>
      </c>
      <c r="BG10" s="6">
        <v>66662</v>
      </c>
    </row>
    <row r="11" spans="2:59" ht="12" customHeight="1">
      <c r="B11" s="8"/>
      <c r="C11" s="9" t="s">
        <v>13</v>
      </c>
      <c r="D11" s="10"/>
      <c r="E11" s="11"/>
      <c r="F11" s="6">
        <v>111567</v>
      </c>
      <c r="G11" s="6">
        <v>130216</v>
      </c>
      <c r="H11" s="6">
        <v>80285</v>
      </c>
      <c r="I11" s="6">
        <v>89444</v>
      </c>
      <c r="J11" s="6">
        <v>118584</v>
      </c>
      <c r="K11" s="6">
        <v>65024</v>
      </c>
      <c r="L11" s="6">
        <v>74363</v>
      </c>
      <c r="M11" s="6">
        <v>124195</v>
      </c>
      <c r="N11" s="6">
        <v>58494</v>
      </c>
      <c r="O11" s="6">
        <v>96899</v>
      </c>
      <c r="P11" s="6">
        <v>109544</v>
      </c>
      <c r="Q11" s="6">
        <v>64028</v>
      </c>
      <c r="R11" s="6">
        <v>96687</v>
      </c>
      <c r="S11" s="6">
        <v>109176</v>
      </c>
      <c r="T11" s="6">
        <v>63167</v>
      </c>
      <c r="U11" s="6">
        <v>164459</v>
      </c>
      <c r="V11" s="6">
        <v>194121</v>
      </c>
      <c r="W11" s="6">
        <v>83831</v>
      </c>
      <c r="X11" s="6">
        <v>122585</v>
      </c>
      <c r="Y11" s="6">
        <v>129347</v>
      </c>
      <c r="Z11" s="6">
        <v>90801</v>
      </c>
      <c r="AA11" s="6">
        <v>130328</v>
      </c>
      <c r="AB11" s="6">
        <v>138089</v>
      </c>
      <c r="AC11" s="6">
        <v>84067</v>
      </c>
      <c r="AD11" s="6">
        <v>94461</v>
      </c>
      <c r="AE11" s="6">
        <v>108123</v>
      </c>
      <c r="AF11" s="6">
        <v>68330</v>
      </c>
      <c r="AG11" s="6">
        <v>115764</v>
      </c>
      <c r="AH11" s="6">
        <v>128385</v>
      </c>
      <c r="AI11" s="6">
        <v>65996</v>
      </c>
      <c r="AJ11" s="6">
        <v>139795</v>
      </c>
      <c r="AK11" s="6">
        <v>146700</v>
      </c>
      <c r="AL11" s="6">
        <v>80795</v>
      </c>
      <c r="AM11" s="6">
        <v>106403</v>
      </c>
      <c r="AN11" s="6">
        <v>120166</v>
      </c>
      <c r="AO11" s="6">
        <v>63576</v>
      </c>
      <c r="AP11" s="6">
        <v>91210</v>
      </c>
      <c r="AQ11" s="6">
        <v>106595</v>
      </c>
      <c r="AR11" s="6">
        <v>57253</v>
      </c>
      <c r="AS11" s="6">
        <v>114803</v>
      </c>
      <c r="AT11" s="6">
        <v>124244</v>
      </c>
      <c r="AU11" s="6">
        <v>75274</v>
      </c>
      <c r="AV11" s="6">
        <v>96549</v>
      </c>
      <c r="AW11" s="6">
        <v>112444</v>
      </c>
      <c r="AX11" s="6">
        <v>73015</v>
      </c>
      <c r="AY11" s="6">
        <v>122236</v>
      </c>
      <c r="AZ11" s="6">
        <v>130123</v>
      </c>
      <c r="BA11" s="6">
        <v>74950</v>
      </c>
      <c r="BB11" s="6">
        <v>92412</v>
      </c>
      <c r="BC11" s="6">
        <v>116208</v>
      </c>
      <c r="BD11" s="6">
        <v>71404</v>
      </c>
      <c r="BE11" s="6">
        <v>105093</v>
      </c>
      <c r="BF11" s="6">
        <v>121730</v>
      </c>
      <c r="BG11" s="6">
        <v>69154</v>
      </c>
    </row>
    <row r="12" spans="2:59" ht="12" customHeight="1">
      <c r="B12" s="8"/>
      <c r="C12" s="9" t="s">
        <v>14</v>
      </c>
      <c r="D12" s="10"/>
      <c r="E12" s="11"/>
      <c r="F12" s="6">
        <v>253825</v>
      </c>
      <c r="G12" s="6">
        <v>308870</v>
      </c>
      <c r="H12" s="6">
        <v>160745</v>
      </c>
      <c r="I12" s="6">
        <v>88891</v>
      </c>
      <c r="J12" s="6">
        <v>120980</v>
      </c>
      <c r="K12" s="6">
        <v>64156</v>
      </c>
      <c r="L12" s="6">
        <v>77224</v>
      </c>
      <c r="M12" s="6">
        <v>124038</v>
      </c>
      <c r="N12" s="6">
        <v>62031</v>
      </c>
      <c r="O12" s="6">
        <v>104523</v>
      </c>
      <c r="P12" s="6">
        <v>117916</v>
      </c>
      <c r="Q12" s="6">
        <v>69936</v>
      </c>
      <c r="R12" s="6">
        <v>134618</v>
      </c>
      <c r="S12" s="6">
        <v>145405</v>
      </c>
      <c r="T12" s="6">
        <v>102892</v>
      </c>
      <c r="U12" s="6">
        <v>163092</v>
      </c>
      <c r="V12" s="6">
        <v>184649</v>
      </c>
      <c r="W12" s="6">
        <v>104296</v>
      </c>
      <c r="X12" s="6">
        <v>128209</v>
      </c>
      <c r="Y12" s="6">
        <v>136662</v>
      </c>
      <c r="Z12" s="6">
        <v>89474</v>
      </c>
      <c r="AA12" s="6">
        <v>218623</v>
      </c>
      <c r="AB12" s="6">
        <v>231707</v>
      </c>
      <c r="AC12" s="6">
        <v>140906</v>
      </c>
      <c r="AD12" s="6">
        <v>116596</v>
      </c>
      <c r="AE12" s="6">
        <v>133827</v>
      </c>
      <c r="AF12" s="6">
        <v>83245</v>
      </c>
      <c r="AG12" s="6">
        <v>150096</v>
      </c>
      <c r="AH12" s="6">
        <v>167516</v>
      </c>
      <c r="AI12" s="6">
        <v>79857</v>
      </c>
      <c r="AJ12" s="6">
        <v>134582</v>
      </c>
      <c r="AK12" s="6">
        <v>140821</v>
      </c>
      <c r="AL12" s="6">
        <v>79258</v>
      </c>
      <c r="AM12" s="6">
        <v>134418</v>
      </c>
      <c r="AN12" s="6">
        <v>153169</v>
      </c>
      <c r="AO12" s="6">
        <v>76865</v>
      </c>
      <c r="AP12" s="6">
        <v>161037</v>
      </c>
      <c r="AQ12" s="6">
        <v>178914</v>
      </c>
      <c r="AR12" s="6">
        <v>120933</v>
      </c>
      <c r="AS12" s="6">
        <v>128840</v>
      </c>
      <c r="AT12" s="6">
        <v>140561</v>
      </c>
      <c r="AU12" s="6">
        <v>78720</v>
      </c>
      <c r="AV12" s="6">
        <v>178954</v>
      </c>
      <c r="AW12" s="6">
        <v>221365</v>
      </c>
      <c r="AX12" s="6">
        <v>115958</v>
      </c>
      <c r="AY12" s="6">
        <v>127079</v>
      </c>
      <c r="AZ12" s="6">
        <v>133600</v>
      </c>
      <c r="BA12" s="6">
        <v>88275</v>
      </c>
      <c r="BB12" s="6">
        <v>118145</v>
      </c>
      <c r="BC12" s="6">
        <v>142275</v>
      </c>
      <c r="BD12" s="6">
        <v>96434</v>
      </c>
      <c r="BE12" s="6">
        <v>120771</v>
      </c>
      <c r="BF12" s="6">
        <v>142133</v>
      </c>
      <c r="BG12" s="6">
        <v>75906</v>
      </c>
    </row>
    <row r="13" spans="2:59" ht="12" customHeight="1">
      <c r="B13" s="8"/>
      <c r="C13" s="9" t="s">
        <v>15</v>
      </c>
      <c r="D13" s="10"/>
      <c r="E13" s="11"/>
      <c r="F13" s="6">
        <v>167338</v>
      </c>
      <c r="G13" s="6">
        <v>202234</v>
      </c>
      <c r="H13" s="6">
        <v>110132</v>
      </c>
      <c r="I13" s="6">
        <v>163865</v>
      </c>
      <c r="J13" s="6">
        <v>211859</v>
      </c>
      <c r="K13" s="6">
        <v>127167</v>
      </c>
      <c r="L13" s="6">
        <v>120093</v>
      </c>
      <c r="M13" s="6">
        <v>202813</v>
      </c>
      <c r="N13" s="6">
        <v>93010</v>
      </c>
      <c r="O13" s="6">
        <v>195624</v>
      </c>
      <c r="P13" s="6">
        <v>224416</v>
      </c>
      <c r="Q13" s="6">
        <v>120548</v>
      </c>
      <c r="R13" s="6">
        <v>208239</v>
      </c>
      <c r="S13" s="6">
        <v>236072</v>
      </c>
      <c r="T13" s="6">
        <v>126762</v>
      </c>
      <c r="U13" s="6">
        <v>185712</v>
      </c>
      <c r="V13" s="6">
        <v>212932</v>
      </c>
      <c r="W13" s="6">
        <v>112592</v>
      </c>
      <c r="X13" s="6">
        <v>356995</v>
      </c>
      <c r="Y13" s="6">
        <v>375167</v>
      </c>
      <c r="Z13" s="6">
        <v>275162</v>
      </c>
      <c r="AA13" s="6">
        <v>420953</v>
      </c>
      <c r="AB13" s="6">
        <v>453758</v>
      </c>
      <c r="AC13" s="6">
        <v>224495</v>
      </c>
      <c r="AD13" s="6">
        <v>291020</v>
      </c>
      <c r="AE13" s="6">
        <v>340775</v>
      </c>
      <c r="AF13" s="6">
        <v>193958</v>
      </c>
      <c r="AG13" s="6">
        <v>228994</v>
      </c>
      <c r="AH13" s="6">
        <v>245192</v>
      </c>
      <c r="AI13" s="6">
        <v>154989</v>
      </c>
      <c r="AJ13" s="6">
        <v>322135</v>
      </c>
      <c r="AK13" s="6">
        <v>337897</v>
      </c>
      <c r="AL13" s="6">
        <v>175274</v>
      </c>
      <c r="AM13" s="6">
        <v>267836</v>
      </c>
      <c r="AN13" s="6">
        <v>315670</v>
      </c>
      <c r="AO13" s="6">
        <v>124179</v>
      </c>
      <c r="AP13" s="6">
        <v>172185</v>
      </c>
      <c r="AQ13" s="6">
        <v>202015</v>
      </c>
      <c r="AR13" s="6">
        <v>105019</v>
      </c>
      <c r="AS13" s="6">
        <v>215735</v>
      </c>
      <c r="AT13" s="6">
        <v>233998</v>
      </c>
      <c r="AU13" s="6">
        <v>136120</v>
      </c>
      <c r="AV13" s="6">
        <v>223003</v>
      </c>
      <c r="AW13" s="6">
        <v>271503</v>
      </c>
      <c r="AX13" s="6">
        <v>150321</v>
      </c>
      <c r="AY13" s="6">
        <v>299901</v>
      </c>
      <c r="AZ13" s="6">
        <v>319241</v>
      </c>
      <c r="BA13" s="6">
        <v>185979</v>
      </c>
      <c r="BB13" s="6">
        <v>173470</v>
      </c>
      <c r="BC13" s="6">
        <v>219798</v>
      </c>
      <c r="BD13" s="6">
        <v>133657</v>
      </c>
      <c r="BE13" s="6">
        <v>277947</v>
      </c>
      <c r="BF13" s="6">
        <v>322987</v>
      </c>
      <c r="BG13" s="6">
        <v>179041</v>
      </c>
    </row>
    <row r="14" spans="2:59" ht="12" customHeight="1">
      <c r="B14" s="8"/>
      <c r="C14" s="9" t="s">
        <v>16</v>
      </c>
      <c r="D14" s="10"/>
      <c r="E14" s="11"/>
      <c r="F14" s="6">
        <v>132513</v>
      </c>
      <c r="G14" s="6">
        <v>155438</v>
      </c>
      <c r="H14" s="6">
        <v>94972</v>
      </c>
      <c r="I14" s="6">
        <v>119497</v>
      </c>
      <c r="J14" s="6">
        <v>166737</v>
      </c>
      <c r="K14" s="6">
        <v>83426</v>
      </c>
      <c r="L14" s="6">
        <v>94983</v>
      </c>
      <c r="M14" s="6">
        <v>125674</v>
      </c>
      <c r="N14" s="6">
        <v>84568</v>
      </c>
      <c r="O14" s="6">
        <v>101477</v>
      </c>
      <c r="P14" s="6">
        <v>114462</v>
      </c>
      <c r="Q14" s="6">
        <v>66787</v>
      </c>
      <c r="R14" s="6">
        <v>151396</v>
      </c>
      <c r="S14" s="6">
        <v>166604</v>
      </c>
      <c r="T14" s="6">
        <v>107011</v>
      </c>
      <c r="U14" s="6">
        <v>189816</v>
      </c>
      <c r="V14" s="6">
        <v>210890</v>
      </c>
      <c r="W14" s="6">
        <v>131293</v>
      </c>
      <c r="X14" s="6">
        <v>129035</v>
      </c>
      <c r="Y14" s="6">
        <v>136922</v>
      </c>
      <c r="Z14" s="6">
        <v>93709</v>
      </c>
      <c r="AA14" s="6">
        <v>164613</v>
      </c>
      <c r="AB14" s="6">
        <v>171837</v>
      </c>
      <c r="AC14" s="6">
        <v>120992</v>
      </c>
      <c r="AD14" s="6">
        <v>109944</v>
      </c>
      <c r="AE14" s="6">
        <v>126052</v>
      </c>
      <c r="AF14" s="6">
        <v>78703</v>
      </c>
      <c r="AG14" s="6">
        <v>129564</v>
      </c>
      <c r="AH14" s="6">
        <v>142188</v>
      </c>
      <c r="AI14" s="6">
        <v>71503</v>
      </c>
      <c r="AJ14" s="6">
        <v>133841</v>
      </c>
      <c r="AK14" s="6">
        <v>139522</v>
      </c>
      <c r="AL14" s="6">
        <v>79835</v>
      </c>
      <c r="AM14" s="6">
        <v>122074</v>
      </c>
      <c r="AN14" s="6">
        <v>140438</v>
      </c>
      <c r="AO14" s="6">
        <v>68034</v>
      </c>
      <c r="AP14" s="6">
        <v>103220</v>
      </c>
      <c r="AQ14" s="6">
        <v>119542</v>
      </c>
      <c r="AR14" s="6">
        <v>65472</v>
      </c>
      <c r="AS14" s="6">
        <v>128239</v>
      </c>
      <c r="AT14" s="6">
        <v>139253</v>
      </c>
      <c r="AU14" s="6">
        <v>80863</v>
      </c>
      <c r="AV14" s="6">
        <v>112219</v>
      </c>
      <c r="AW14" s="6">
        <v>133005</v>
      </c>
      <c r="AX14" s="6">
        <v>80857</v>
      </c>
      <c r="AY14" s="6">
        <v>124174</v>
      </c>
      <c r="AZ14" s="6">
        <v>131835</v>
      </c>
      <c r="BA14" s="6">
        <v>79151</v>
      </c>
      <c r="BB14" s="6">
        <v>96030</v>
      </c>
      <c r="BC14" s="6">
        <v>124068</v>
      </c>
      <c r="BD14" s="6">
        <v>71605</v>
      </c>
      <c r="BE14" s="6">
        <v>110352</v>
      </c>
      <c r="BF14" s="6">
        <v>128048</v>
      </c>
      <c r="BG14" s="6">
        <v>71611</v>
      </c>
    </row>
    <row r="15" spans="2:59" ht="12" customHeight="1">
      <c r="B15" s="8"/>
      <c r="C15" s="9" t="s">
        <v>17</v>
      </c>
      <c r="D15" s="10"/>
      <c r="E15" s="11"/>
      <c r="F15" s="6">
        <v>124447</v>
      </c>
      <c r="G15" s="6">
        <v>148787</v>
      </c>
      <c r="H15" s="6">
        <v>90074</v>
      </c>
      <c r="I15" s="6">
        <v>91690</v>
      </c>
      <c r="J15" s="6">
        <v>122751</v>
      </c>
      <c r="K15" s="6">
        <v>66115</v>
      </c>
      <c r="L15" s="6">
        <v>76155</v>
      </c>
      <c r="M15" s="6">
        <v>117143</v>
      </c>
      <c r="N15" s="6">
        <v>61928</v>
      </c>
      <c r="O15" s="6">
        <v>107090</v>
      </c>
      <c r="P15" s="6">
        <v>121329</v>
      </c>
      <c r="Q15" s="6">
        <v>69371</v>
      </c>
      <c r="R15" s="6">
        <v>112182</v>
      </c>
      <c r="S15" s="6">
        <v>125025</v>
      </c>
      <c r="T15" s="6">
        <v>74989</v>
      </c>
      <c r="U15" s="6">
        <v>127153</v>
      </c>
      <c r="V15" s="6">
        <v>145051</v>
      </c>
      <c r="W15" s="6">
        <v>74818</v>
      </c>
      <c r="X15" s="6">
        <v>153291</v>
      </c>
      <c r="Y15" s="6">
        <v>160734</v>
      </c>
      <c r="Z15" s="6">
        <v>119632</v>
      </c>
      <c r="AA15" s="6">
        <v>143803</v>
      </c>
      <c r="AB15" s="6">
        <v>151718</v>
      </c>
      <c r="AC15" s="6">
        <v>95681</v>
      </c>
      <c r="AD15" s="6">
        <v>106063</v>
      </c>
      <c r="AE15" s="6">
        <v>121794</v>
      </c>
      <c r="AF15" s="6">
        <v>75530</v>
      </c>
      <c r="AG15" s="6">
        <v>130897</v>
      </c>
      <c r="AH15" s="6">
        <v>143775</v>
      </c>
      <c r="AI15" s="6">
        <v>70727</v>
      </c>
      <c r="AJ15" s="6">
        <v>140493</v>
      </c>
      <c r="AK15" s="6">
        <v>145991</v>
      </c>
      <c r="AL15" s="6">
        <v>88335</v>
      </c>
      <c r="AM15" s="6">
        <v>120688</v>
      </c>
      <c r="AN15" s="6">
        <v>136827</v>
      </c>
      <c r="AO15" s="6">
        <v>73417</v>
      </c>
      <c r="AP15" s="6">
        <v>104012</v>
      </c>
      <c r="AQ15" s="6">
        <v>121531</v>
      </c>
      <c r="AR15" s="6">
        <v>64880</v>
      </c>
      <c r="AS15" s="6">
        <v>126081</v>
      </c>
      <c r="AT15" s="6">
        <v>140013</v>
      </c>
      <c r="AU15" s="6">
        <v>73284</v>
      </c>
      <c r="AV15" s="6">
        <v>110149</v>
      </c>
      <c r="AW15" s="6">
        <v>131602</v>
      </c>
      <c r="AX15" s="6">
        <v>78038</v>
      </c>
      <c r="AY15" s="6">
        <v>127905</v>
      </c>
      <c r="AZ15" s="6">
        <v>136204</v>
      </c>
      <c r="BA15" s="6">
        <v>78653</v>
      </c>
      <c r="BB15" s="6">
        <v>93117</v>
      </c>
      <c r="BC15" s="6">
        <v>118955</v>
      </c>
      <c r="BD15" s="6">
        <v>70248</v>
      </c>
      <c r="BE15" s="6">
        <v>111220</v>
      </c>
      <c r="BF15" s="6">
        <v>129302</v>
      </c>
      <c r="BG15" s="6">
        <v>70988</v>
      </c>
    </row>
    <row r="16" spans="2:59" ht="12" customHeight="1">
      <c r="B16" s="8"/>
      <c r="C16" s="9" t="s">
        <v>34</v>
      </c>
      <c r="D16" s="10"/>
      <c r="E16" s="11"/>
      <c r="F16" s="6">
        <v>125070</v>
      </c>
      <c r="G16" s="6">
        <v>147871</v>
      </c>
      <c r="H16" s="6">
        <v>92587</v>
      </c>
      <c r="I16" s="6">
        <v>94758</v>
      </c>
      <c r="J16" s="6">
        <v>129916</v>
      </c>
      <c r="K16" s="6">
        <v>65569</v>
      </c>
      <c r="L16" s="6">
        <v>75359</v>
      </c>
      <c r="M16" s="6">
        <v>116941</v>
      </c>
      <c r="N16" s="6">
        <v>60706</v>
      </c>
      <c r="O16" s="6">
        <v>107248</v>
      </c>
      <c r="P16" s="6">
        <v>121309</v>
      </c>
      <c r="Q16" s="6">
        <v>68559</v>
      </c>
      <c r="R16" s="6">
        <v>117215</v>
      </c>
      <c r="S16" s="6">
        <v>132022</v>
      </c>
      <c r="T16" s="6">
        <v>75097</v>
      </c>
      <c r="U16" s="6">
        <v>133522</v>
      </c>
      <c r="V16" s="6">
        <v>152390</v>
      </c>
      <c r="W16" s="6">
        <v>77053</v>
      </c>
      <c r="X16" s="6">
        <v>128146</v>
      </c>
      <c r="Y16" s="6">
        <v>137304</v>
      </c>
      <c r="Z16" s="6">
        <v>85764</v>
      </c>
      <c r="AA16" s="6">
        <v>144291</v>
      </c>
      <c r="AB16" s="6">
        <v>152706</v>
      </c>
      <c r="AC16" s="6">
        <v>92505</v>
      </c>
      <c r="AD16" s="6">
        <v>107510</v>
      </c>
      <c r="AE16" s="6">
        <v>123847</v>
      </c>
      <c r="AF16" s="6">
        <v>75475</v>
      </c>
      <c r="AG16" s="6">
        <v>126805</v>
      </c>
      <c r="AH16" s="6">
        <v>136965</v>
      </c>
      <c r="AI16" s="6">
        <v>74443</v>
      </c>
      <c r="AJ16" s="6">
        <v>132981</v>
      </c>
      <c r="AK16" s="6">
        <v>138176</v>
      </c>
      <c r="AL16" s="6">
        <v>82290</v>
      </c>
      <c r="AM16" s="6">
        <v>119109</v>
      </c>
      <c r="AN16" s="6">
        <v>136042</v>
      </c>
      <c r="AO16" s="6">
        <v>69248</v>
      </c>
      <c r="AP16" s="6">
        <v>96262</v>
      </c>
      <c r="AQ16" s="6">
        <v>110788</v>
      </c>
      <c r="AR16" s="6">
        <v>61378</v>
      </c>
      <c r="AS16" s="6">
        <v>126586</v>
      </c>
      <c r="AT16" s="6">
        <v>140536</v>
      </c>
      <c r="AU16" s="6">
        <v>67765</v>
      </c>
      <c r="AV16" s="6">
        <v>111327</v>
      </c>
      <c r="AW16" s="6">
        <v>132591</v>
      </c>
      <c r="AX16" s="6">
        <v>79774</v>
      </c>
      <c r="AY16" s="6">
        <v>129770</v>
      </c>
      <c r="AZ16" s="6">
        <v>138507</v>
      </c>
      <c r="BA16" s="6">
        <v>78280</v>
      </c>
      <c r="BB16" s="6">
        <v>96598</v>
      </c>
      <c r="BC16" s="6">
        <v>121984</v>
      </c>
      <c r="BD16" s="6">
        <v>73634</v>
      </c>
      <c r="BE16" s="6">
        <v>109175</v>
      </c>
      <c r="BF16" s="6">
        <v>127381</v>
      </c>
      <c r="BG16" s="6">
        <v>70030</v>
      </c>
    </row>
    <row r="17" spans="2:59" ht="12" customHeight="1">
      <c r="B17" s="8"/>
      <c r="C17" s="9">
        <v>11</v>
      </c>
      <c r="D17" s="10"/>
      <c r="E17" s="11"/>
      <c r="F17" s="6">
        <v>117268</v>
      </c>
      <c r="G17" s="6">
        <v>143955</v>
      </c>
      <c r="H17" s="6">
        <v>79597</v>
      </c>
      <c r="I17" s="6">
        <v>93633</v>
      </c>
      <c r="J17" s="6">
        <v>125340</v>
      </c>
      <c r="K17" s="6">
        <v>67462</v>
      </c>
      <c r="L17" s="6">
        <v>77187</v>
      </c>
      <c r="M17" s="6">
        <v>122544</v>
      </c>
      <c r="N17" s="6">
        <v>61090</v>
      </c>
      <c r="O17" s="6">
        <v>110902</v>
      </c>
      <c r="P17" s="6">
        <v>125214</v>
      </c>
      <c r="Q17" s="6">
        <v>70881</v>
      </c>
      <c r="R17" s="6">
        <v>111434</v>
      </c>
      <c r="S17" s="6">
        <v>125793</v>
      </c>
      <c r="T17" s="6">
        <v>73308</v>
      </c>
      <c r="U17" s="6">
        <v>131682</v>
      </c>
      <c r="V17" s="6">
        <v>148536</v>
      </c>
      <c r="W17" s="6">
        <v>81205</v>
      </c>
      <c r="X17" s="6">
        <v>268922</v>
      </c>
      <c r="Y17" s="6">
        <v>281355</v>
      </c>
      <c r="Z17" s="6">
        <v>210671</v>
      </c>
      <c r="AA17" s="6">
        <v>144926</v>
      </c>
      <c r="AB17" s="6">
        <v>153388</v>
      </c>
      <c r="AC17" s="6">
        <v>92888</v>
      </c>
      <c r="AD17" s="6">
        <v>107516</v>
      </c>
      <c r="AE17" s="6">
        <v>123624</v>
      </c>
      <c r="AF17" s="6">
        <v>75890</v>
      </c>
      <c r="AG17" s="6">
        <v>129429</v>
      </c>
      <c r="AH17" s="6">
        <v>139050</v>
      </c>
      <c r="AI17" s="6">
        <v>79343</v>
      </c>
      <c r="AJ17" s="6">
        <v>132174</v>
      </c>
      <c r="AK17" s="6">
        <v>136877</v>
      </c>
      <c r="AL17" s="6">
        <v>84463</v>
      </c>
      <c r="AM17" s="6">
        <v>119563</v>
      </c>
      <c r="AN17" s="6">
        <v>136833</v>
      </c>
      <c r="AO17" s="6">
        <v>68724</v>
      </c>
      <c r="AP17" s="6">
        <v>98176</v>
      </c>
      <c r="AQ17" s="6">
        <v>112009</v>
      </c>
      <c r="AR17" s="6">
        <v>64523</v>
      </c>
      <c r="AS17" s="6">
        <v>125579</v>
      </c>
      <c r="AT17" s="6">
        <v>136572</v>
      </c>
      <c r="AU17" s="6">
        <v>78757</v>
      </c>
      <c r="AV17" s="6">
        <v>110687</v>
      </c>
      <c r="AW17" s="6">
        <v>133246</v>
      </c>
      <c r="AX17" s="6">
        <v>77324</v>
      </c>
      <c r="AY17" s="6">
        <v>130771</v>
      </c>
      <c r="AZ17" s="6">
        <v>139661</v>
      </c>
      <c r="BA17" s="6">
        <v>78590</v>
      </c>
      <c r="BB17" s="6">
        <v>99593</v>
      </c>
      <c r="BC17" s="6">
        <v>126042</v>
      </c>
      <c r="BD17" s="6">
        <v>75539</v>
      </c>
      <c r="BE17" s="6">
        <v>114411</v>
      </c>
      <c r="BF17" s="6">
        <v>134574</v>
      </c>
      <c r="BG17" s="6">
        <v>71799</v>
      </c>
    </row>
    <row r="18" spans="2:59" ht="12" customHeight="1">
      <c r="B18" s="8"/>
      <c r="C18" s="9">
        <v>12</v>
      </c>
      <c r="D18" s="10"/>
      <c r="E18" s="11"/>
      <c r="F18" s="6">
        <v>367471</v>
      </c>
      <c r="G18" s="6">
        <v>473121</v>
      </c>
      <c r="H18" s="6">
        <v>218838</v>
      </c>
      <c r="I18" s="6">
        <v>203362</v>
      </c>
      <c r="J18" s="6">
        <v>281581</v>
      </c>
      <c r="K18" s="6">
        <v>138438</v>
      </c>
      <c r="L18" s="6">
        <v>169515</v>
      </c>
      <c r="M18" s="6">
        <v>270555</v>
      </c>
      <c r="N18" s="6">
        <v>133855</v>
      </c>
      <c r="O18" s="6">
        <v>269470</v>
      </c>
      <c r="P18" s="6">
        <v>311737</v>
      </c>
      <c r="Q18" s="6">
        <v>152617</v>
      </c>
      <c r="R18" s="6">
        <v>226142</v>
      </c>
      <c r="S18" s="6">
        <v>258251</v>
      </c>
      <c r="T18" s="6">
        <v>141503</v>
      </c>
      <c r="U18" s="6">
        <v>347150</v>
      </c>
      <c r="V18" s="6">
        <v>398299</v>
      </c>
      <c r="W18" s="6">
        <v>205504</v>
      </c>
      <c r="X18" s="6">
        <v>257742</v>
      </c>
      <c r="Y18" s="6">
        <v>282600</v>
      </c>
      <c r="Z18" s="6">
        <v>141788</v>
      </c>
      <c r="AA18" s="6">
        <v>460446</v>
      </c>
      <c r="AB18" s="6">
        <v>486595</v>
      </c>
      <c r="AC18" s="6">
        <v>297480</v>
      </c>
      <c r="AD18" s="6">
        <v>288738</v>
      </c>
      <c r="AE18" s="6">
        <v>329796</v>
      </c>
      <c r="AF18" s="6">
        <v>208458</v>
      </c>
      <c r="AG18" s="6">
        <v>279181</v>
      </c>
      <c r="AH18" s="6">
        <v>299840</v>
      </c>
      <c r="AI18" s="6">
        <v>170314</v>
      </c>
      <c r="AJ18" s="6">
        <v>328342</v>
      </c>
      <c r="AK18" s="6">
        <v>341410</v>
      </c>
      <c r="AL18" s="6">
        <v>181503</v>
      </c>
      <c r="AM18" s="6">
        <v>287288</v>
      </c>
      <c r="AN18" s="6">
        <v>332858</v>
      </c>
      <c r="AO18" s="6">
        <v>152135</v>
      </c>
      <c r="AP18" s="6">
        <v>224975</v>
      </c>
      <c r="AQ18" s="6">
        <v>255434</v>
      </c>
      <c r="AR18" s="6">
        <v>151409</v>
      </c>
      <c r="AS18" s="6">
        <v>332760</v>
      </c>
      <c r="AT18" s="6">
        <v>367660</v>
      </c>
      <c r="AU18" s="6">
        <v>184096</v>
      </c>
      <c r="AV18" s="6">
        <v>304297</v>
      </c>
      <c r="AW18" s="6">
        <v>377148</v>
      </c>
      <c r="AX18" s="6">
        <v>197192</v>
      </c>
      <c r="AY18" s="6">
        <v>362704</v>
      </c>
      <c r="AZ18" s="6">
        <v>387237</v>
      </c>
      <c r="BA18" s="6">
        <v>218615</v>
      </c>
      <c r="BB18" s="6">
        <v>245543</v>
      </c>
      <c r="BC18" s="6">
        <v>304066</v>
      </c>
      <c r="BD18" s="6">
        <v>192967</v>
      </c>
      <c r="BE18" s="6">
        <v>308981</v>
      </c>
      <c r="BF18" s="6">
        <v>358226</v>
      </c>
      <c r="BG18" s="6">
        <v>203726</v>
      </c>
    </row>
    <row r="20" spans="2:5" ht="12" customHeight="1">
      <c r="B20" s="3" t="s">
        <v>21</v>
      </c>
      <c r="C20" s="3"/>
      <c r="D20" s="3"/>
      <c r="E20" s="3"/>
    </row>
    <row r="21" ht="12" customHeight="1">
      <c r="C21" s="3"/>
    </row>
    <row r="22" ht="12" customHeight="1">
      <c r="B22" s="3"/>
    </row>
  </sheetData>
  <mergeCells count="21">
    <mergeCell ref="BB3:BD3"/>
    <mergeCell ref="BE3:BG3"/>
    <mergeCell ref="AP3:AR3"/>
    <mergeCell ref="AS3:AU3"/>
    <mergeCell ref="AV3:AX3"/>
    <mergeCell ref="AY3:BA3"/>
    <mergeCell ref="AD3:AF3"/>
    <mergeCell ref="AG3:AI3"/>
    <mergeCell ref="AJ3:AL3"/>
    <mergeCell ref="AM3:AO3"/>
    <mergeCell ref="AA3:AC3"/>
    <mergeCell ref="B3:E4"/>
    <mergeCell ref="B5:E5"/>
    <mergeCell ref="L3:N3"/>
    <mergeCell ref="O3:Q3"/>
    <mergeCell ref="R3:T3"/>
    <mergeCell ref="U3:W3"/>
    <mergeCell ref="B6:E6"/>
    <mergeCell ref="F3:H3"/>
    <mergeCell ref="I3:K3"/>
    <mergeCell ref="X3:Z3"/>
  </mergeCells>
  <printOptions/>
  <pageMargins left="0.7874015748031497" right="0.7874015748031497" top="0.984251968503937" bottom="0.984251968503937" header="0.5118110236220472" footer="0.5118110236220472"/>
  <pageSetup orientation="portrait" paperSize="9" scale="75" r:id="rId1"/>
  <headerFooter alignWithMargins="0">
    <oddHeader>&amp;L&amp;F</oddHeader>
  </headerFooter>
  <colBreaks count="5" manualBreakCount="5">
    <brk id="14" max="65535" man="1"/>
    <brk id="23" max="65535" man="1"/>
    <brk id="32" max="65535" man="1"/>
    <brk id="41" max="65535" man="1"/>
    <brk id="5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1999-08-20T10:58:36Z</cp:lastPrinted>
  <dcterms:created xsi:type="dcterms:W3CDTF">1999-07-27T01:24:56Z</dcterms:created>
  <dcterms:modified xsi:type="dcterms:W3CDTF">2002-12-05T07:07:26Z</dcterms:modified>
  <cp:category/>
  <cp:version/>
  <cp:contentType/>
  <cp:contentStatus/>
</cp:coreProperties>
</file>