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0632" windowHeight="6528" activeTab="0"/>
  </bookViews>
  <sheets>
    <sheet name="97_一般失業保険給付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<sst xmlns="http://schemas.openxmlformats.org/spreadsheetml/2006/main" count="26" uniqueCount="15">
  <si>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月別</t>
  </si>
  <si>
    <t>総数</t>
  </si>
  <si>
    <t>男</t>
  </si>
  <si>
    <t>女</t>
  </si>
  <si>
    <t>人</t>
  </si>
  <si>
    <t>1　月</t>
  </si>
  <si>
    <t>97.一般失業保険給付状況（昭和36年）</t>
  </si>
  <si>
    <t>適用事</t>
  </si>
  <si>
    <t>業所数</t>
  </si>
  <si>
    <t>被保険</t>
  </si>
  <si>
    <t>者数</t>
  </si>
  <si>
    <t>月間中受給人員</t>
  </si>
  <si>
    <t>支給金額</t>
  </si>
  <si>
    <t>―</t>
  </si>
  <si>
    <t>資料：県職業安定課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</si>
</sst>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38" fontId="1" fillId="2" borderId="4" xfId="16" applyFont="1" applyFill="1" applyBorder="1" applyAlignment="1">
      <alignment horizontal="right"/>
    </xf>
    <xf numFmtId="38" fontId="1" fillId="2" borderId="3" xfId="16" applyFont="1" applyFill="1" applyBorder="1" applyAlignment="1">
      <alignment horizontal="right"/>
    </xf>
    <xf numFmtId="0" fontId="5" fillId="0" borderId="0" xfId="0" applyFont="1" applyAlignment="1">
      <alignment/>
    </xf>
    <xf numFmtId="0" fontId="1" fillId="3" borderId="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/>
    </xf>
    <xf numFmtId="0" fontId="1" fillId="4" borderId="13" xfId="0" applyFont="1" applyFill="1" applyBorder="1" applyAlignment="1">
      <alignment horizontal="distributed"/>
    </xf>
    <xf numFmtId="0" fontId="1" fillId="4" borderId="3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8" width="9.00390625" style="1" customWidth="1"/>
    <col min="9" max="10" width="13.625" style="1" bestFit="1" customWidth="1"/>
    <col min="11" max="11" width="13.00390625" style="1" bestFit="1" customWidth="1"/>
    <col min="12" max="16384" width="9.00390625" style="1" customWidth="1"/>
  </cols>
  <sheetData>
    <row r="1" spans="2:8" ht="14.25">
      <c r="B1" s="21" t="s">
        <v>6</v>
      </c>
      <c r="C1" s="22"/>
      <c r="D1" s="22"/>
      <c r="E1" s="22"/>
      <c r="F1" s="22"/>
      <c r="G1" s="22"/>
      <c r="H1" s="22"/>
    </row>
    <row r="2" ht="12" customHeight="1"/>
    <row r="3" spans="2:11" ht="12" customHeight="1">
      <c r="B3" s="23" t="s">
        <v>0</v>
      </c>
      <c r="C3" s="24"/>
      <c r="D3" s="16" t="s">
        <v>7</v>
      </c>
      <c r="E3" s="17" t="s">
        <v>9</v>
      </c>
      <c r="F3" s="27" t="s">
        <v>11</v>
      </c>
      <c r="G3" s="28"/>
      <c r="H3" s="29"/>
      <c r="I3" s="27" t="s">
        <v>12</v>
      </c>
      <c r="J3" s="28"/>
      <c r="K3" s="29"/>
    </row>
    <row r="4" spans="2:11" ht="12" customHeight="1">
      <c r="B4" s="25"/>
      <c r="C4" s="26"/>
      <c r="D4" s="18" t="s">
        <v>8</v>
      </c>
      <c r="E4" s="19" t="s">
        <v>10</v>
      </c>
      <c r="F4" s="20" t="s">
        <v>1</v>
      </c>
      <c r="G4" s="20" t="s">
        <v>2</v>
      </c>
      <c r="H4" s="20" t="s">
        <v>3</v>
      </c>
      <c r="I4" s="20" t="s">
        <v>1</v>
      </c>
      <c r="J4" s="20" t="s">
        <v>2</v>
      </c>
      <c r="K4" s="20" t="s">
        <v>3</v>
      </c>
    </row>
    <row r="5" spans="2:11" ht="12" customHeight="1">
      <c r="B5" s="10"/>
      <c r="C5" s="11"/>
      <c r="D5" s="5"/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</row>
    <row r="6" spans="2:11" ht="12" customHeight="1">
      <c r="B6" s="30" t="s">
        <v>1</v>
      </c>
      <c r="C6" s="31"/>
      <c r="D6" s="6" t="s">
        <v>13</v>
      </c>
      <c r="E6" s="6" t="s">
        <v>13</v>
      </c>
      <c r="F6" s="3">
        <f>SUM(G6:H6)</f>
        <v>34147</v>
      </c>
      <c r="G6" s="3">
        <f>SUM(G7:G18)</f>
        <v>14631</v>
      </c>
      <c r="H6" s="3">
        <f>SUM(H7:H18)</f>
        <v>19516</v>
      </c>
      <c r="I6" s="3">
        <f>SUM(J6:K6)</f>
        <v>244746183</v>
      </c>
      <c r="J6" s="3">
        <f>SUM(J7:J18)</f>
        <v>134848691</v>
      </c>
      <c r="K6" s="3">
        <f>SUM(K7:K18)</f>
        <v>109897492</v>
      </c>
    </row>
    <row r="7" spans="2:11" ht="12" customHeight="1">
      <c r="B7" s="12"/>
      <c r="C7" s="13" t="s">
        <v>5</v>
      </c>
      <c r="D7" s="7">
        <v>4601</v>
      </c>
      <c r="E7" s="7">
        <v>141000</v>
      </c>
      <c r="F7" s="4">
        <f aca="true" t="shared" si="0" ref="F7:F18">SUM(G7:H7)</f>
        <v>3184</v>
      </c>
      <c r="G7" s="4">
        <v>1582</v>
      </c>
      <c r="H7" s="4">
        <v>1602</v>
      </c>
      <c r="I7" s="4">
        <f aca="true" t="shared" si="1" ref="I7:I18">SUM(J7:K7)</f>
        <v>21726949</v>
      </c>
      <c r="J7" s="4">
        <v>13958413</v>
      </c>
      <c r="K7" s="4">
        <v>7768536</v>
      </c>
    </row>
    <row r="8" spans="2:11" ht="12" customHeight="1">
      <c r="B8" s="14"/>
      <c r="C8" s="15">
        <v>2</v>
      </c>
      <c r="D8" s="8">
        <v>4611</v>
      </c>
      <c r="E8" s="8">
        <v>141350</v>
      </c>
      <c r="F8" s="4">
        <f t="shared" si="0"/>
        <v>3281</v>
      </c>
      <c r="G8" s="4">
        <v>1613</v>
      </c>
      <c r="H8" s="4">
        <v>1668</v>
      </c>
      <c r="I8" s="4">
        <f t="shared" si="1"/>
        <v>20734201</v>
      </c>
      <c r="J8" s="4">
        <v>13499961</v>
      </c>
      <c r="K8" s="4">
        <v>7234240</v>
      </c>
    </row>
    <row r="9" spans="2:11" ht="12" customHeight="1">
      <c r="B9" s="12"/>
      <c r="C9" s="13">
        <v>3</v>
      </c>
      <c r="D9" s="7">
        <v>4635</v>
      </c>
      <c r="E9" s="7">
        <v>143273</v>
      </c>
      <c r="F9" s="4">
        <f t="shared" si="0"/>
        <v>3376</v>
      </c>
      <c r="G9" s="4">
        <v>1608</v>
      </c>
      <c r="H9" s="4">
        <v>1768</v>
      </c>
      <c r="I9" s="4">
        <f t="shared" si="1"/>
        <v>24559019</v>
      </c>
      <c r="J9" s="4">
        <v>15451821</v>
      </c>
      <c r="K9" s="4">
        <v>9107198</v>
      </c>
    </row>
    <row r="10" spans="2:11" ht="12" customHeight="1">
      <c r="B10" s="14"/>
      <c r="C10" s="15">
        <v>4</v>
      </c>
      <c r="D10" s="8">
        <v>4698</v>
      </c>
      <c r="E10" s="8">
        <v>148844</v>
      </c>
      <c r="F10" s="4">
        <f t="shared" si="0"/>
        <v>3035</v>
      </c>
      <c r="G10" s="4">
        <v>1324</v>
      </c>
      <c r="H10" s="4">
        <v>1711</v>
      </c>
      <c r="I10" s="4">
        <f t="shared" si="1"/>
        <v>18576492</v>
      </c>
      <c r="J10" s="4">
        <v>10288058</v>
      </c>
      <c r="K10" s="4">
        <v>8288434</v>
      </c>
    </row>
    <row r="11" spans="2:11" ht="12" customHeight="1">
      <c r="B11" s="12"/>
      <c r="C11" s="13">
        <v>5</v>
      </c>
      <c r="D11" s="7">
        <v>4765</v>
      </c>
      <c r="E11" s="7">
        <v>152677</v>
      </c>
      <c r="F11" s="4">
        <f t="shared" si="0"/>
        <v>2890</v>
      </c>
      <c r="G11" s="4">
        <v>1164</v>
      </c>
      <c r="H11" s="4">
        <v>1726</v>
      </c>
      <c r="I11" s="4">
        <f t="shared" si="1"/>
        <v>20585049</v>
      </c>
      <c r="J11" s="4">
        <v>10592300</v>
      </c>
      <c r="K11" s="4">
        <v>9992749</v>
      </c>
    </row>
    <row r="12" spans="2:11" ht="12" customHeight="1">
      <c r="B12" s="14"/>
      <c r="C12" s="15">
        <v>6</v>
      </c>
      <c r="D12" s="8">
        <v>4817</v>
      </c>
      <c r="E12" s="8">
        <v>152240</v>
      </c>
      <c r="F12" s="4">
        <f t="shared" si="0"/>
        <v>2805</v>
      </c>
      <c r="G12" s="4">
        <v>1083</v>
      </c>
      <c r="H12" s="4">
        <v>1722</v>
      </c>
      <c r="I12" s="4">
        <f t="shared" si="1"/>
        <v>20578828</v>
      </c>
      <c r="J12" s="4">
        <v>10514332</v>
      </c>
      <c r="K12" s="4">
        <v>10064496</v>
      </c>
    </row>
    <row r="13" spans="2:11" ht="12" customHeight="1">
      <c r="B13" s="12"/>
      <c r="C13" s="13">
        <v>7</v>
      </c>
      <c r="D13" s="7">
        <v>4843</v>
      </c>
      <c r="E13" s="7">
        <v>155603</v>
      </c>
      <c r="F13" s="4">
        <f t="shared" si="0"/>
        <v>2732</v>
      </c>
      <c r="G13" s="4">
        <v>1071</v>
      </c>
      <c r="H13" s="4">
        <v>1661</v>
      </c>
      <c r="I13" s="4">
        <f t="shared" si="1"/>
        <v>19825434</v>
      </c>
      <c r="J13" s="4">
        <v>10082094</v>
      </c>
      <c r="K13" s="4">
        <v>9743340</v>
      </c>
    </row>
    <row r="14" spans="2:11" ht="12" customHeight="1">
      <c r="B14" s="14"/>
      <c r="C14" s="15">
        <v>8</v>
      </c>
      <c r="D14" s="8">
        <v>4864</v>
      </c>
      <c r="E14" s="8">
        <v>156598</v>
      </c>
      <c r="F14" s="4">
        <f t="shared" si="0"/>
        <v>2683</v>
      </c>
      <c r="G14" s="4">
        <v>1062</v>
      </c>
      <c r="H14" s="4">
        <v>1621</v>
      </c>
      <c r="I14" s="4">
        <f t="shared" si="1"/>
        <v>22293831</v>
      </c>
      <c r="J14" s="4">
        <v>11013448</v>
      </c>
      <c r="K14" s="4">
        <v>11280383</v>
      </c>
    </row>
    <row r="15" spans="2:11" ht="12" customHeight="1">
      <c r="B15" s="12"/>
      <c r="C15" s="13">
        <v>9</v>
      </c>
      <c r="D15" s="7">
        <v>4904</v>
      </c>
      <c r="E15" s="7">
        <v>157380</v>
      </c>
      <c r="F15" s="4">
        <f t="shared" si="0"/>
        <v>2610</v>
      </c>
      <c r="G15" s="4">
        <v>1019</v>
      </c>
      <c r="H15" s="4">
        <v>1591</v>
      </c>
      <c r="I15" s="4">
        <f t="shared" si="1"/>
        <v>19260565</v>
      </c>
      <c r="J15" s="4">
        <v>9725779</v>
      </c>
      <c r="K15" s="4">
        <v>9534786</v>
      </c>
    </row>
    <row r="16" spans="2:11" ht="12" customHeight="1">
      <c r="B16" s="14"/>
      <c r="C16" s="15">
        <v>10</v>
      </c>
      <c r="D16" s="8">
        <v>4974</v>
      </c>
      <c r="E16" s="8">
        <v>158576</v>
      </c>
      <c r="F16" s="4">
        <f t="shared" si="0"/>
        <v>2472</v>
      </c>
      <c r="G16" s="4">
        <v>958</v>
      </c>
      <c r="H16" s="4">
        <v>1514</v>
      </c>
      <c r="I16" s="4">
        <f t="shared" si="1"/>
        <v>19365894</v>
      </c>
      <c r="J16" s="4">
        <v>9904894</v>
      </c>
      <c r="K16" s="4">
        <v>9461000</v>
      </c>
    </row>
    <row r="17" spans="2:11" ht="12" customHeight="1">
      <c r="B17" s="12"/>
      <c r="C17" s="13">
        <v>11</v>
      </c>
      <c r="D17" s="7">
        <v>5030</v>
      </c>
      <c r="E17" s="7">
        <v>159306</v>
      </c>
      <c r="F17" s="4">
        <f t="shared" si="0"/>
        <v>2465</v>
      </c>
      <c r="G17" s="4">
        <v>990</v>
      </c>
      <c r="H17" s="4">
        <v>1475</v>
      </c>
      <c r="I17" s="4">
        <f t="shared" si="1"/>
        <v>18454959</v>
      </c>
      <c r="J17" s="4">
        <v>9419319</v>
      </c>
      <c r="K17" s="4">
        <v>9035640</v>
      </c>
    </row>
    <row r="18" spans="2:11" ht="12" customHeight="1">
      <c r="B18" s="14"/>
      <c r="C18" s="15">
        <v>12</v>
      </c>
      <c r="D18" s="8">
        <v>5175</v>
      </c>
      <c r="E18" s="8">
        <v>161310</v>
      </c>
      <c r="F18" s="4">
        <f t="shared" si="0"/>
        <v>2614</v>
      </c>
      <c r="G18" s="4">
        <v>1157</v>
      </c>
      <c r="H18" s="4">
        <v>1457</v>
      </c>
      <c r="I18" s="4">
        <f t="shared" si="1"/>
        <v>18784962</v>
      </c>
      <c r="J18" s="4">
        <v>10398272</v>
      </c>
      <c r="K18" s="4">
        <v>8386690</v>
      </c>
    </row>
    <row r="19" ht="12" customHeight="1"/>
    <row r="20" ht="12" customHeight="1">
      <c r="B20" s="9" t="s">
        <v>14</v>
      </c>
    </row>
  </sheetData>
  <mergeCells count="4">
    <mergeCell ref="B3:C4"/>
    <mergeCell ref="F3:H3"/>
    <mergeCell ref="I3:K3"/>
    <mergeCell ref="B6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2002-10-16T04:47:21Z</dcterms:created>
  <dcterms:modified xsi:type="dcterms:W3CDTF">2003-02-05T06:28:07Z</dcterms:modified>
  <cp:category/>
  <cp:version/>
  <cp:contentType/>
  <cp:contentStatus/>
</cp:coreProperties>
</file>