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0632" windowHeight="6528" activeTab="0"/>
  </bookViews>
  <sheets>
    <sheet name="145.一般失業保険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<sst xmlns="http://schemas.openxmlformats.org/spreadsheetml/2006/main" count="24" uniqueCount="15">
  <si>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月別</t>
  </si>
  <si>
    <t>総数</t>
  </si>
  <si>
    <t>男</t>
  </si>
  <si>
    <t>女</t>
  </si>
  <si>
    <t>人</t>
  </si>
  <si>
    <t>1　月</t>
  </si>
  <si>
    <t>適用事</t>
  </si>
  <si>
    <t>業所数</t>
  </si>
  <si>
    <t>被保険</t>
  </si>
  <si>
    <t>者数</t>
  </si>
  <si>
    <t>支給金額</t>
  </si>
  <si>
    <t>資料：県職業安定課</t>
  </si>
  <si>
    <t>145.一般失業保険(昭和32年）</t>
  </si>
  <si>
    <t>月間中受給人員（延）</t>
  </si>
  <si>
    <t>円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</si>
</sst>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0" fontId="1" fillId="2" borderId="2" xfId="0" applyFont="1" applyFill="1" applyBorder="1" applyAlignment="1">
      <alignment/>
    </xf>
    <xf numFmtId="38" fontId="1" fillId="2" borderId="3" xfId="16" applyFont="1" applyFill="1" applyBorder="1" applyAlignment="1">
      <alignment horizontal="right"/>
    </xf>
    <xf numFmtId="38" fontId="1" fillId="2" borderId="4" xfId="16" applyFont="1" applyFill="1" applyBorder="1" applyAlignment="1">
      <alignment horizontal="right"/>
    </xf>
    <xf numFmtId="0" fontId="5" fillId="0" borderId="0" xfId="0" applyFont="1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3" borderId="5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3" xfId="0" applyFont="1" applyFill="1" applyBorder="1" applyAlignment="1">
      <alignment horizontal="left"/>
    </xf>
    <xf numFmtId="0" fontId="1" fillId="3" borderId="7" xfId="0" applyFont="1" applyFill="1" applyBorder="1" applyAlignment="1">
      <alignment/>
    </xf>
    <xf numFmtId="0" fontId="1" fillId="3" borderId="4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distributed" vertical="center"/>
    </xf>
    <xf numFmtId="0" fontId="1" fillId="4" borderId="9" xfId="0" applyFont="1" applyFill="1" applyBorder="1" applyAlignment="1">
      <alignment horizontal="distributed" vertical="center"/>
    </xf>
    <xf numFmtId="0" fontId="1" fillId="4" borderId="10" xfId="0" applyFont="1" applyFill="1" applyBorder="1" applyAlignment="1">
      <alignment horizontal="distributed" vertical="center"/>
    </xf>
    <xf numFmtId="0" fontId="1" fillId="4" borderId="11" xfId="0" applyFont="1" applyFill="1" applyBorder="1" applyAlignment="1">
      <alignment horizontal="distributed" vertical="center"/>
    </xf>
    <xf numFmtId="0" fontId="1" fillId="4" borderId="1" xfId="0" applyFont="1" applyFill="1" applyBorder="1" applyAlignment="1">
      <alignment horizontal="distributed"/>
    </xf>
    <xf numFmtId="0" fontId="1" fillId="3" borderId="5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4" borderId="7" xfId="0" applyFont="1" applyFill="1" applyBorder="1" applyAlignment="1">
      <alignment horizontal="distributed"/>
    </xf>
    <xf numFmtId="0" fontId="1" fillId="4" borderId="13" xfId="0" applyFont="1" applyFill="1" applyBorder="1" applyAlignment="1">
      <alignment horizontal="distributed"/>
    </xf>
    <xf numFmtId="0" fontId="1" fillId="4" borderId="4" xfId="0" applyFont="1" applyFill="1" applyBorder="1" applyAlignment="1">
      <alignment horizontal="distributed"/>
    </xf>
    <xf numFmtId="0" fontId="3" fillId="3" borderId="7" xfId="0" applyFont="1" applyFill="1" applyBorder="1" applyAlignment="1">
      <alignment horizontal="distributed"/>
    </xf>
    <xf numFmtId="0" fontId="3" fillId="3" borderId="4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00390625" style="1" customWidth="1"/>
    <col min="3" max="4" width="9.00390625" style="1" customWidth="1"/>
    <col min="5" max="5" width="11.50390625" style="1" bestFit="1" customWidth="1"/>
    <col min="6" max="8" width="9.00390625" style="1" customWidth="1"/>
    <col min="9" max="10" width="13.625" style="1" bestFit="1" customWidth="1"/>
    <col min="11" max="11" width="13.00390625" style="1" bestFit="1" customWidth="1"/>
    <col min="12" max="16384" width="9.00390625" style="1" customWidth="1"/>
  </cols>
  <sheetData>
    <row r="1" spans="2:5" ht="14.25">
      <c r="B1" s="9" t="s">
        <v>12</v>
      </c>
      <c r="C1" s="10"/>
      <c r="D1" s="10"/>
      <c r="E1" s="10"/>
    </row>
    <row r="3" spans="2:11" ht="12">
      <c r="B3" s="22" t="s">
        <v>0</v>
      </c>
      <c r="C3" s="23"/>
      <c r="D3" s="17" t="s">
        <v>6</v>
      </c>
      <c r="E3" s="18" t="s">
        <v>8</v>
      </c>
      <c r="F3" s="26" t="s">
        <v>13</v>
      </c>
      <c r="G3" s="27"/>
      <c r="H3" s="28"/>
      <c r="I3" s="26" t="s">
        <v>10</v>
      </c>
      <c r="J3" s="27"/>
      <c r="K3" s="28"/>
    </row>
    <row r="4" spans="2:11" ht="12" customHeight="1">
      <c r="B4" s="24"/>
      <c r="C4" s="25"/>
      <c r="D4" s="19" t="s">
        <v>7</v>
      </c>
      <c r="E4" s="20" t="s">
        <v>9</v>
      </c>
      <c r="F4" s="21" t="s">
        <v>1</v>
      </c>
      <c r="G4" s="21" t="s">
        <v>2</v>
      </c>
      <c r="H4" s="21" t="s">
        <v>3</v>
      </c>
      <c r="I4" s="21" t="s">
        <v>1</v>
      </c>
      <c r="J4" s="21" t="s">
        <v>2</v>
      </c>
      <c r="K4" s="21" t="s">
        <v>3</v>
      </c>
    </row>
    <row r="5" spans="2:11" ht="12">
      <c r="B5" s="11"/>
      <c r="C5" s="12"/>
      <c r="D5" s="5"/>
      <c r="E5" s="2" t="s">
        <v>4</v>
      </c>
      <c r="F5" s="2" t="s">
        <v>4</v>
      </c>
      <c r="G5" s="2" t="s">
        <v>4</v>
      </c>
      <c r="H5" s="2" t="s">
        <v>4</v>
      </c>
      <c r="I5" s="2" t="s">
        <v>14</v>
      </c>
      <c r="J5" s="2" t="s">
        <v>14</v>
      </c>
      <c r="K5" s="2" t="s">
        <v>14</v>
      </c>
    </row>
    <row r="6" spans="2:11" ht="12">
      <c r="B6" s="29" t="s">
        <v>1</v>
      </c>
      <c r="C6" s="30"/>
      <c r="D6" s="3">
        <f>SUM(D7:D18)</f>
        <v>42668</v>
      </c>
      <c r="E6" s="3">
        <f>SUM(E7:E18)</f>
        <v>1295984</v>
      </c>
      <c r="F6" s="3">
        <f>SUM(G6:H6)</f>
        <v>31422</v>
      </c>
      <c r="G6" s="3">
        <f>SUM(G7:G18)</f>
        <v>18687</v>
      </c>
      <c r="H6" s="3">
        <f>SUM(H7:H18)</f>
        <v>12735</v>
      </c>
      <c r="I6" s="3">
        <f>SUM(J6:K6)</f>
        <v>178780180</v>
      </c>
      <c r="J6" s="3">
        <f>SUM(J7:J18)</f>
        <v>126866432</v>
      </c>
      <c r="K6" s="3">
        <f>SUM(K7:K18)</f>
        <v>51913748</v>
      </c>
    </row>
    <row r="7" spans="2:11" ht="12">
      <c r="B7" s="13"/>
      <c r="C7" s="14" t="s">
        <v>5</v>
      </c>
      <c r="D7" s="6">
        <v>3501</v>
      </c>
      <c r="E7" s="6">
        <v>101920</v>
      </c>
      <c r="F7" s="4">
        <f aca="true" t="shared" si="0" ref="F7:F18">SUM(G7:H7)</f>
        <v>2823</v>
      </c>
      <c r="G7" s="4">
        <v>1843</v>
      </c>
      <c r="H7" s="4">
        <v>980</v>
      </c>
      <c r="I7" s="4">
        <f aca="true" t="shared" si="1" ref="I7:I18">SUM(J7:K7)</f>
        <v>18977724</v>
      </c>
      <c r="J7" s="4">
        <v>14393715</v>
      </c>
      <c r="K7" s="4">
        <v>4584009</v>
      </c>
    </row>
    <row r="8" spans="2:11" ht="12">
      <c r="B8" s="15"/>
      <c r="C8" s="16">
        <v>2</v>
      </c>
      <c r="D8" s="7">
        <v>3514</v>
      </c>
      <c r="E8" s="7">
        <v>102684</v>
      </c>
      <c r="F8" s="4">
        <f t="shared" si="0"/>
        <v>2758</v>
      </c>
      <c r="G8" s="4">
        <v>1787</v>
      </c>
      <c r="H8" s="4">
        <v>971</v>
      </c>
      <c r="I8" s="4">
        <f t="shared" si="1"/>
        <v>15834247</v>
      </c>
      <c r="J8" s="4">
        <v>11914749</v>
      </c>
      <c r="K8" s="4">
        <v>3919498</v>
      </c>
    </row>
    <row r="9" spans="2:11" ht="12">
      <c r="B9" s="13"/>
      <c r="C9" s="14">
        <v>3</v>
      </c>
      <c r="D9" s="6">
        <v>3526</v>
      </c>
      <c r="E9" s="6">
        <v>103444</v>
      </c>
      <c r="F9" s="4">
        <f t="shared" si="0"/>
        <v>2583</v>
      </c>
      <c r="G9" s="4">
        <v>1525</v>
      </c>
      <c r="H9" s="4">
        <v>1058</v>
      </c>
      <c r="I9" s="4">
        <f t="shared" si="1"/>
        <v>14706710</v>
      </c>
      <c r="J9" s="4">
        <v>10602110</v>
      </c>
      <c r="K9" s="4">
        <v>4104600</v>
      </c>
    </row>
    <row r="10" spans="2:11" ht="12">
      <c r="B10" s="15"/>
      <c r="C10" s="16">
        <v>4</v>
      </c>
      <c r="D10" s="7">
        <v>3526</v>
      </c>
      <c r="E10" s="7">
        <v>106543</v>
      </c>
      <c r="F10" s="4">
        <f t="shared" si="0"/>
        <v>2610</v>
      </c>
      <c r="G10" s="4">
        <v>1458</v>
      </c>
      <c r="H10" s="4">
        <v>1152</v>
      </c>
      <c r="I10" s="4">
        <f t="shared" si="1"/>
        <v>14695238</v>
      </c>
      <c r="J10" s="4">
        <v>10007956</v>
      </c>
      <c r="K10" s="4">
        <v>4687282</v>
      </c>
    </row>
    <row r="11" spans="2:11" ht="12">
      <c r="B11" s="13"/>
      <c r="C11" s="14">
        <v>5</v>
      </c>
      <c r="D11" s="6">
        <v>3529</v>
      </c>
      <c r="E11" s="6">
        <v>108066</v>
      </c>
      <c r="F11" s="4">
        <f t="shared" si="0"/>
        <v>2725</v>
      </c>
      <c r="G11" s="4">
        <v>1340</v>
      </c>
      <c r="H11" s="4">
        <v>1385</v>
      </c>
      <c r="I11" s="4">
        <f t="shared" si="1"/>
        <v>14069116</v>
      </c>
      <c r="J11" s="4">
        <v>9219901</v>
      </c>
      <c r="K11" s="4">
        <v>4849215</v>
      </c>
    </row>
    <row r="12" spans="2:11" ht="12">
      <c r="B12" s="15"/>
      <c r="C12" s="16">
        <v>6</v>
      </c>
      <c r="D12" s="7">
        <v>3543</v>
      </c>
      <c r="E12" s="7">
        <v>109001</v>
      </c>
      <c r="F12" s="4">
        <f t="shared" si="0"/>
        <v>2594</v>
      </c>
      <c r="G12" s="4">
        <v>1196</v>
      </c>
      <c r="H12" s="4">
        <v>1398</v>
      </c>
      <c r="I12" s="4">
        <f t="shared" si="1"/>
        <v>12458074</v>
      </c>
      <c r="J12" s="4">
        <v>7768614</v>
      </c>
      <c r="K12" s="4">
        <v>4689460</v>
      </c>
    </row>
    <row r="13" spans="2:11" ht="12">
      <c r="B13" s="13"/>
      <c r="C13" s="14">
        <v>7</v>
      </c>
      <c r="D13" s="6">
        <v>3550</v>
      </c>
      <c r="E13" s="6">
        <v>110202</v>
      </c>
      <c r="F13" s="4">
        <f t="shared" si="0"/>
        <v>2211</v>
      </c>
      <c r="G13" s="4">
        <v>1210</v>
      </c>
      <c r="H13" s="4">
        <v>1001</v>
      </c>
      <c r="I13" s="4">
        <f t="shared" si="1"/>
        <v>13233228</v>
      </c>
      <c r="J13" s="4">
        <v>8583578</v>
      </c>
      <c r="K13" s="4">
        <v>4649650</v>
      </c>
    </row>
    <row r="14" spans="2:11" ht="12">
      <c r="B14" s="15"/>
      <c r="C14" s="16">
        <v>8</v>
      </c>
      <c r="D14" s="7">
        <v>3561</v>
      </c>
      <c r="E14" s="7">
        <v>110651</v>
      </c>
      <c r="F14" s="4">
        <f t="shared" si="0"/>
        <v>2153</v>
      </c>
      <c r="G14" s="4">
        <v>1225</v>
      </c>
      <c r="H14" s="4">
        <v>928</v>
      </c>
      <c r="I14" s="4">
        <f t="shared" si="1"/>
        <v>12335734</v>
      </c>
      <c r="J14" s="4">
        <v>8261714</v>
      </c>
      <c r="K14" s="4">
        <v>4074020</v>
      </c>
    </row>
    <row r="15" spans="2:11" ht="12">
      <c r="B15" s="13"/>
      <c r="C15" s="14">
        <v>9</v>
      </c>
      <c r="D15" s="6">
        <v>3585</v>
      </c>
      <c r="E15" s="6">
        <v>111497</v>
      </c>
      <c r="F15" s="4">
        <f t="shared" si="0"/>
        <v>2192</v>
      </c>
      <c r="G15" s="4">
        <v>1284</v>
      </c>
      <c r="H15" s="4">
        <v>908</v>
      </c>
      <c r="I15" s="4">
        <f t="shared" si="1"/>
        <v>12751452</v>
      </c>
      <c r="J15" s="4">
        <v>8658592</v>
      </c>
      <c r="K15" s="4">
        <v>4092860</v>
      </c>
    </row>
    <row r="16" spans="2:11" ht="12">
      <c r="B16" s="15"/>
      <c r="C16" s="16">
        <v>10</v>
      </c>
      <c r="D16" s="7">
        <v>3597</v>
      </c>
      <c r="E16" s="7">
        <v>111143</v>
      </c>
      <c r="F16" s="4">
        <f t="shared" si="0"/>
        <v>2446</v>
      </c>
      <c r="G16" s="4">
        <v>1516</v>
      </c>
      <c r="H16" s="4">
        <v>930</v>
      </c>
      <c r="I16" s="4">
        <f t="shared" si="1"/>
        <v>14434135</v>
      </c>
      <c r="J16" s="4">
        <v>10202070</v>
      </c>
      <c r="K16" s="4">
        <v>4232065</v>
      </c>
    </row>
    <row r="17" spans="2:11" ht="12">
      <c r="B17" s="13"/>
      <c r="C17" s="14">
        <v>11</v>
      </c>
      <c r="D17" s="6">
        <v>3608</v>
      </c>
      <c r="E17" s="6">
        <v>110484</v>
      </c>
      <c r="F17" s="4">
        <f t="shared" si="0"/>
        <v>2992</v>
      </c>
      <c r="G17" s="4">
        <v>2033</v>
      </c>
      <c r="H17" s="4">
        <v>959</v>
      </c>
      <c r="I17" s="4">
        <f t="shared" si="1"/>
        <v>15911741</v>
      </c>
      <c r="J17" s="4">
        <v>12127907</v>
      </c>
      <c r="K17" s="4">
        <v>3783834</v>
      </c>
    </row>
    <row r="18" spans="2:11" ht="12">
      <c r="B18" s="15"/>
      <c r="C18" s="16">
        <v>12</v>
      </c>
      <c r="D18" s="7">
        <v>3628</v>
      </c>
      <c r="E18" s="7">
        <v>110349</v>
      </c>
      <c r="F18" s="4">
        <f t="shared" si="0"/>
        <v>3335</v>
      </c>
      <c r="G18" s="4">
        <v>2270</v>
      </c>
      <c r="H18" s="4">
        <v>1065</v>
      </c>
      <c r="I18" s="4">
        <f t="shared" si="1"/>
        <v>19372781</v>
      </c>
      <c r="J18" s="4">
        <v>15125526</v>
      </c>
      <c r="K18" s="4">
        <v>4247255</v>
      </c>
    </row>
    <row r="20" ht="12">
      <c r="B20" s="8" t="s">
        <v>11</v>
      </c>
    </row>
  </sheetData>
  <mergeCells count="4">
    <mergeCell ref="B3:C4"/>
    <mergeCell ref="F3:H3"/>
    <mergeCell ref="I3:K3"/>
    <mergeCell ref="B6:C6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ジーシーシースタッフ</cp:lastModifiedBy>
  <dcterms:created xsi:type="dcterms:W3CDTF">2002-10-16T04:47:21Z</dcterms:created>
  <dcterms:modified xsi:type="dcterms:W3CDTF">2003-01-24T02:22:45Z</dcterms:modified>
  <cp:category/>
  <cp:version/>
  <cp:contentType/>
  <cp:contentStatus/>
</cp:coreProperties>
</file>