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6525" activeTab="0"/>
  </bookViews>
  <sheets>
    <sheet name="143.日雇職業紹介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<sst xmlns="http://schemas.openxmlformats.org/spreadsheetml/2006/main" count="59" uniqueCount="18">
  <si>
    <t>月別</t>
  </si>
  <si>
    <t>総数</t>
  </si>
  <si>
    <t>1　月</t>
  </si>
  <si>
    <t>求職(延）</t>
  </si>
  <si>
    <t>男</t>
  </si>
  <si>
    <t>女</t>
  </si>
  <si>
    <t>求人(延）</t>
  </si>
  <si>
    <t>紹介(延）</t>
  </si>
  <si>
    <t>就職(延）</t>
  </si>
  <si>
    <t>あぶれ(延）</t>
  </si>
  <si>
    <t>月末現在有効求職者数</t>
  </si>
  <si>
    <t>人</t>
  </si>
  <si>
    <t>資料：県職業安定課</t>
  </si>
  <si>
    <t>143.日雇職業紹介状況（昭和32年）</t>
  </si>
  <si>
    <t>就職数(実）</t>
  </si>
  <si>
    <t>就職率</t>
  </si>
  <si>
    <t>％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</si>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</sst>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distributed"/>
    </xf>
    <xf numFmtId="177" fontId="1" fillId="0" borderId="0" xfId="0" applyNumberFormat="1" applyFont="1" applyAlignment="1">
      <alignment/>
    </xf>
    <xf numFmtId="177" fontId="1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/>
    </xf>
    <xf numFmtId="0" fontId="3" fillId="3" borderId="7" xfId="0" applyFont="1" applyFill="1" applyBorder="1" applyAlignment="1">
      <alignment horizontal="distributed"/>
    </xf>
    <xf numFmtId="0" fontId="1" fillId="4" borderId="6" xfId="0" applyFont="1" applyFill="1" applyBorder="1" applyAlignment="1">
      <alignment horizontal="distributed"/>
    </xf>
    <xf numFmtId="0" fontId="1" fillId="4" borderId="10" xfId="0" applyFont="1" applyFill="1" applyBorder="1" applyAlignment="1">
      <alignment horizontal="distributed"/>
    </xf>
    <xf numFmtId="0" fontId="1" fillId="4" borderId="7" xfId="0" applyFont="1" applyFill="1" applyBorder="1" applyAlignment="1">
      <alignment horizontal="distributed"/>
    </xf>
    <xf numFmtId="177" fontId="1" fillId="4" borderId="11" xfId="0" applyNumberFormat="1" applyFont="1" applyFill="1" applyBorder="1" applyAlignment="1">
      <alignment horizontal="distributed" vertical="center"/>
    </xf>
    <xf numFmtId="177" fontId="1" fillId="4" borderId="1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125" style="1" customWidth="1"/>
    <col min="3" max="3" width="7.125" style="1" customWidth="1"/>
    <col min="4" max="18" width="9.00390625" style="1" customWidth="1"/>
    <col min="19" max="19" width="11.00390625" style="1" customWidth="1"/>
    <col min="20" max="21" width="9.00390625" style="1" customWidth="1"/>
    <col min="22" max="22" width="11.125" style="1" customWidth="1"/>
    <col min="23" max="24" width="9.00390625" style="1" customWidth="1"/>
    <col min="25" max="25" width="9.00390625" style="15" customWidth="1"/>
    <col min="26" max="16384" width="9.00390625" style="1" customWidth="1"/>
  </cols>
  <sheetData>
    <row r="1" spans="2:5" ht="14.25">
      <c r="B1" s="6" t="s">
        <v>13</v>
      </c>
      <c r="C1" s="7"/>
      <c r="D1" s="7"/>
      <c r="E1" s="7"/>
    </row>
    <row r="2" ht="12" customHeight="1"/>
    <row r="3" spans="2:25" ht="12" customHeight="1">
      <c r="B3" s="20" t="s">
        <v>0</v>
      </c>
      <c r="C3" s="21"/>
      <c r="D3" s="26" t="s">
        <v>6</v>
      </c>
      <c r="E3" s="27"/>
      <c r="F3" s="28"/>
      <c r="G3" s="26" t="s">
        <v>3</v>
      </c>
      <c r="H3" s="27"/>
      <c r="I3" s="28"/>
      <c r="J3" s="26" t="s">
        <v>7</v>
      </c>
      <c r="K3" s="27"/>
      <c r="L3" s="28"/>
      <c r="M3" s="26" t="s">
        <v>8</v>
      </c>
      <c r="N3" s="27"/>
      <c r="O3" s="28"/>
      <c r="P3" s="26" t="s">
        <v>9</v>
      </c>
      <c r="Q3" s="27"/>
      <c r="R3" s="28"/>
      <c r="S3" s="26" t="s">
        <v>10</v>
      </c>
      <c r="T3" s="27"/>
      <c r="U3" s="28"/>
      <c r="V3" s="26" t="s">
        <v>14</v>
      </c>
      <c r="W3" s="27"/>
      <c r="X3" s="28"/>
      <c r="Y3" s="29" t="s">
        <v>15</v>
      </c>
    </row>
    <row r="4" spans="2:25" ht="12" customHeight="1">
      <c r="B4" s="22"/>
      <c r="C4" s="23"/>
      <c r="D4" s="14" t="s">
        <v>1</v>
      </c>
      <c r="E4" s="14" t="s">
        <v>4</v>
      </c>
      <c r="F4" s="14" t="s">
        <v>5</v>
      </c>
      <c r="G4" s="14" t="s">
        <v>1</v>
      </c>
      <c r="H4" s="14" t="s">
        <v>4</v>
      </c>
      <c r="I4" s="14" t="s">
        <v>5</v>
      </c>
      <c r="J4" s="14" t="s">
        <v>1</v>
      </c>
      <c r="K4" s="14" t="s">
        <v>4</v>
      </c>
      <c r="L4" s="14" t="s">
        <v>5</v>
      </c>
      <c r="M4" s="14" t="s">
        <v>1</v>
      </c>
      <c r="N4" s="14" t="s">
        <v>4</v>
      </c>
      <c r="O4" s="14" t="s">
        <v>5</v>
      </c>
      <c r="P4" s="14" t="s">
        <v>1</v>
      </c>
      <c r="Q4" s="14" t="s">
        <v>4</v>
      </c>
      <c r="R4" s="14" t="s">
        <v>5</v>
      </c>
      <c r="S4" s="14" t="s">
        <v>1</v>
      </c>
      <c r="T4" s="14" t="s">
        <v>4</v>
      </c>
      <c r="U4" s="14" t="s">
        <v>5</v>
      </c>
      <c r="V4" s="14" t="s">
        <v>1</v>
      </c>
      <c r="W4" s="14" t="s">
        <v>4</v>
      </c>
      <c r="X4" s="14" t="s">
        <v>5</v>
      </c>
      <c r="Y4" s="30"/>
    </row>
    <row r="5" spans="2:25" ht="12" customHeight="1">
      <c r="B5" s="8"/>
      <c r="C5" s="9"/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  <c r="K5" s="2" t="s">
        <v>11</v>
      </c>
      <c r="L5" s="2" t="s">
        <v>11</v>
      </c>
      <c r="M5" s="2" t="s">
        <v>11</v>
      </c>
      <c r="N5" s="2" t="s">
        <v>11</v>
      </c>
      <c r="O5" s="2" t="s">
        <v>11</v>
      </c>
      <c r="P5" s="2" t="s">
        <v>11</v>
      </c>
      <c r="Q5" s="2" t="s">
        <v>11</v>
      </c>
      <c r="R5" s="2" t="s">
        <v>11</v>
      </c>
      <c r="S5" s="2" t="s">
        <v>11</v>
      </c>
      <c r="T5" s="2" t="s">
        <v>11</v>
      </c>
      <c r="U5" s="2" t="s">
        <v>11</v>
      </c>
      <c r="V5" s="2" t="s">
        <v>11</v>
      </c>
      <c r="W5" s="2" t="s">
        <v>11</v>
      </c>
      <c r="X5" s="2" t="s">
        <v>11</v>
      </c>
      <c r="Y5" s="16" t="s">
        <v>16</v>
      </c>
    </row>
    <row r="6" spans="2:25" ht="12" customHeight="1">
      <c r="B6" s="24" t="s">
        <v>1</v>
      </c>
      <c r="C6" s="25"/>
      <c r="D6" s="3">
        <f>SUM(E6:F6)</f>
        <v>484950</v>
      </c>
      <c r="E6" s="3">
        <f>SUM(E7:E18)</f>
        <v>393865</v>
      </c>
      <c r="F6" s="3">
        <f>SUM(F7:F18)</f>
        <v>91085</v>
      </c>
      <c r="G6" s="3">
        <f aca="true" t="shared" si="0" ref="G6:G18">SUM(H6:I6)</f>
        <v>506224</v>
      </c>
      <c r="H6" s="3">
        <f>SUM(H7:H18)</f>
        <v>410653</v>
      </c>
      <c r="I6" s="3">
        <f>SUM(I7:I18)</f>
        <v>95571</v>
      </c>
      <c r="J6" s="3">
        <f aca="true" t="shared" si="1" ref="J6:J18">SUM(K6:L6)</f>
        <v>477958</v>
      </c>
      <c r="K6" s="3">
        <f>SUM(K7:K18)</f>
        <v>388584</v>
      </c>
      <c r="L6" s="3">
        <f>SUM(L7:L18)</f>
        <v>89374</v>
      </c>
      <c r="M6" s="3">
        <f aca="true" t="shared" si="2" ref="M6:M18">SUM(N6:O6)</f>
        <v>433653</v>
      </c>
      <c r="N6" s="3">
        <f>SUM(N7:N18)</f>
        <v>350427</v>
      </c>
      <c r="O6" s="3">
        <f>SUM(O7:O18)</f>
        <v>83226</v>
      </c>
      <c r="P6" s="3">
        <f aca="true" t="shared" si="3" ref="P6:P18">SUM(Q6:R6)</f>
        <v>33901</v>
      </c>
      <c r="Q6" s="3">
        <f>SUM(Q7:Q18)</f>
        <v>26861</v>
      </c>
      <c r="R6" s="3">
        <f>SUM(R7:R18)</f>
        <v>7040</v>
      </c>
      <c r="S6" s="18" t="s">
        <v>17</v>
      </c>
      <c r="T6" s="18" t="s">
        <v>17</v>
      </c>
      <c r="U6" s="18" t="s">
        <v>17</v>
      </c>
      <c r="V6" s="3">
        <f aca="true" t="shared" si="4" ref="V6:V18">SUM(W6:X6)</f>
        <v>21391</v>
      </c>
      <c r="W6" s="3">
        <f>SUM(W7:W18)</f>
        <v>17339</v>
      </c>
      <c r="X6" s="3">
        <f>SUM(X7:X18)</f>
        <v>4052</v>
      </c>
      <c r="Y6" s="19">
        <v>84.5</v>
      </c>
    </row>
    <row r="7" spans="2:25" ht="12" customHeight="1">
      <c r="B7" s="10"/>
      <c r="C7" s="11" t="s">
        <v>2</v>
      </c>
      <c r="D7" s="4">
        <f aca="true" t="shared" si="5" ref="D7:D18">SUM(E7:F7)</f>
        <v>36679</v>
      </c>
      <c r="E7" s="4">
        <v>30115</v>
      </c>
      <c r="F7" s="4">
        <v>6564</v>
      </c>
      <c r="G7" s="4">
        <f t="shared" si="0"/>
        <v>38989</v>
      </c>
      <c r="H7" s="4">
        <v>32150</v>
      </c>
      <c r="I7" s="4">
        <v>6839</v>
      </c>
      <c r="J7" s="4">
        <f t="shared" si="1"/>
        <v>36568</v>
      </c>
      <c r="K7" s="4">
        <v>30040</v>
      </c>
      <c r="L7" s="4">
        <v>6528</v>
      </c>
      <c r="M7" s="4">
        <f t="shared" si="2"/>
        <v>33564</v>
      </c>
      <c r="N7" s="4">
        <v>27555</v>
      </c>
      <c r="O7" s="4">
        <v>6009</v>
      </c>
      <c r="P7" s="4">
        <f t="shared" si="3"/>
        <v>3084</v>
      </c>
      <c r="Q7" s="4">
        <v>2721</v>
      </c>
      <c r="R7" s="4">
        <v>363</v>
      </c>
      <c r="S7" s="4">
        <f aca="true" t="shared" si="6" ref="S7:S18">SUM(T7:U7)</f>
        <v>1811</v>
      </c>
      <c r="T7" s="4">
        <v>1509</v>
      </c>
      <c r="U7" s="4">
        <v>302</v>
      </c>
      <c r="V7" s="4">
        <f t="shared" si="4"/>
        <v>1761</v>
      </c>
      <c r="W7" s="4">
        <v>1443</v>
      </c>
      <c r="X7" s="4">
        <v>318</v>
      </c>
      <c r="Y7" s="17">
        <v>84.6</v>
      </c>
    </row>
    <row r="8" spans="2:25" ht="12" customHeight="1">
      <c r="B8" s="12"/>
      <c r="C8" s="13">
        <v>2</v>
      </c>
      <c r="D8" s="4">
        <f t="shared" si="5"/>
        <v>37170</v>
      </c>
      <c r="E8" s="4">
        <v>30498</v>
      </c>
      <c r="F8" s="4">
        <v>6672</v>
      </c>
      <c r="G8" s="4">
        <f t="shared" si="0"/>
        <v>39233</v>
      </c>
      <c r="H8" s="4">
        <v>32238</v>
      </c>
      <c r="I8" s="4">
        <v>6995</v>
      </c>
      <c r="J8" s="4">
        <f t="shared" si="1"/>
        <v>37237</v>
      </c>
      <c r="K8" s="4">
        <v>30546</v>
      </c>
      <c r="L8" s="4">
        <v>6691</v>
      </c>
      <c r="M8" s="4">
        <f t="shared" si="2"/>
        <v>35208</v>
      </c>
      <c r="N8" s="4">
        <v>28779</v>
      </c>
      <c r="O8" s="4">
        <v>6429</v>
      </c>
      <c r="P8" s="4">
        <f t="shared" si="3"/>
        <v>2063</v>
      </c>
      <c r="Q8" s="4">
        <v>1740</v>
      </c>
      <c r="R8" s="4">
        <v>323</v>
      </c>
      <c r="S8" s="4">
        <f t="shared" si="6"/>
        <v>1798</v>
      </c>
      <c r="T8" s="4">
        <v>1497</v>
      </c>
      <c r="U8" s="4">
        <v>301</v>
      </c>
      <c r="V8" s="4">
        <f t="shared" si="4"/>
        <v>1753</v>
      </c>
      <c r="W8" s="4">
        <v>1437</v>
      </c>
      <c r="X8" s="4">
        <v>316</v>
      </c>
      <c r="Y8" s="17">
        <v>89.7</v>
      </c>
    </row>
    <row r="9" spans="2:25" ht="12" customHeight="1">
      <c r="B9" s="10"/>
      <c r="C9" s="11">
        <v>3</v>
      </c>
      <c r="D9" s="4">
        <f t="shared" si="5"/>
        <v>40183</v>
      </c>
      <c r="E9" s="4">
        <v>32817</v>
      </c>
      <c r="F9" s="4">
        <v>7366</v>
      </c>
      <c r="G9" s="4">
        <f t="shared" si="0"/>
        <v>41683</v>
      </c>
      <c r="H9" s="4">
        <v>33995</v>
      </c>
      <c r="I9" s="4">
        <v>7688</v>
      </c>
      <c r="J9" s="4">
        <f t="shared" si="1"/>
        <v>39854</v>
      </c>
      <c r="K9" s="4">
        <v>32550</v>
      </c>
      <c r="L9" s="4">
        <v>7304</v>
      </c>
      <c r="M9" s="4">
        <f t="shared" si="2"/>
        <v>38015</v>
      </c>
      <c r="N9" s="4">
        <v>30925</v>
      </c>
      <c r="O9" s="4">
        <v>7090</v>
      </c>
      <c r="P9" s="4">
        <f t="shared" si="3"/>
        <v>2112</v>
      </c>
      <c r="Q9" s="4">
        <v>1713</v>
      </c>
      <c r="R9" s="4">
        <v>399</v>
      </c>
      <c r="S9" s="4">
        <f t="shared" si="6"/>
        <v>1758</v>
      </c>
      <c r="T9" s="4">
        <v>1457</v>
      </c>
      <c r="U9" s="4">
        <v>301</v>
      </c>
      <c r="V9" s="4">
        <f t="shared" si="4"/>
        <v>1702</v>
      </c>
      <c r="W9" s="4">
        <v>1387</v>
      </c>
      <c r="X9" s="4">
        <v>315</v>
      </c>
      <c r="Y9" s="17">
        <v>90.6</v>
      </c>
    </row>
    <row r="10" spans="2:25" ht="12" customHeight="1">
      <c r="B10" s="12"/>
      <c r="C10" s="13">
        <v>4</v>
      </c>
      <c r="D10" s="4">
        <f t="shared" si="5"/>
        <v>35837</v>
      </c>
      <c r="E10" s="4">
        <v>29303</v>
      </c>
      <c r="F10" s="4">
        <v>6534</v>
      </c>
      <c r="G10" s="4">
        <f t="shared" si="0"/>
        <v>39144</v>
      </c>
      <c r="H10" s="4">
        <v>32021</v>
      </c>
      <c r="I10" s="4">
        <v>7123</v>
      </c>
      <c r="J10" s="4">
        <f t="shared" si="1"/>
        <v>35668</v>
      </c>
      <c r="K10" s="4">
        <v>29143</v>
      </c>
      <c r="L10" s="4">
        <v>6525</v>
      </c>
      <c r="M10" s="4">
        <f t="shared" si="2"/>
        <v>31988</v>
      </c>
      <c r="N10" s="4">
        <v>26050</v>
      </c>
      <c r="O10" s="4">
        <v>5938</v>
      </c>
      <c r="P10" s="4">
        <f t="shared" si="3"/>
        <v>6262</v>
      </c>
      <c r="Q10" s="4">
        <v>5249</v>
      </c>
      <c r="R10" s="4">
        <v>1013</v>
      </c>
      <c r="S10" s="4">
        <f t="shared" si="6"/>
        <v>1810</v>
      </c>
      <c r="T10" s="4">
        <v>1500</v>
      </c>
      <c r="U10" s="4">
        <v>310</v>
      </c>
      <c r="V10" s="4">
        <f t="shared" si="4"/>
        <v>1714</v>
      </c>
      <c r="W10" s="4">
        <v>1401</v>
      </c>
      <c r="X10" s="4">
        <v>313</v>
      </c>
      <c r="Y10" s="17">
        <v>76</v>
      </c>
    </row>
    <row r="11" spans="2:25" ht="12" customHeight="1">
      <c r="B11" s="10"/>
      <c r="C11" s="11">
        <v>5</v>
      </c>
      <c r="D11" s="4">
        <f t="shared" si="5"/>
        <v>37164</v>
      </c>
      <c r="E11" s="4">
        <v>30327</v>
      </c>
      <c r="F11" s="4">
        <v>6837</v>
      </c>
      <c r="G11" s="4">
        <f t="shared" si="0"/>
        <v>40701</v>
      </c>
      <c r="H11" s="4">
        <v>33110</v>
      </c>
      <c r="I11" s="4">
        <v>7591</v>
      </c>
      <c r="J11" s="4">
        <f t="shared" si="1"/>
        <v>36183</v>
      </c>
      <c r="K11" s="4">
        <v>29631</v>
      </c>
      <c r="L11" s="4">
        <v>6552</v>
      </c>
      <c r="M11" s="4">
        <f t="shared" si="2"/>
        <v>31762</v>
      </c>
      <c r="N11" s="4">
        <v>25907</v>
      </c>
      <c r="O11" s="4">
        <v>5855</v>
      </c>
      <c r="P11" s="4">
        <f t="shared" si="3"/>
        <v>5413</v>
      </c>
      <c r="Q11" s="4">
        <v>4214</v>
      </c>
      <c r="R11" s="4">
        <v>1199</v>
      </c>
      <c r="S11" s="4">
        <f t="shared" si="6"/>
        <v>1789</v>
      </c>
      <c r="T11" s="4">
        <v>1477</v>
      </c>
      <c r="U11" s="4">
        <v>312</v>
      </c>
      <c r="V11" s="4">
        <f t="shared" si="4"/>
        <v>1684</v>
      </c>
      <c r="W11" s="4">
        <v>1371</v>
      </c>
      <c r="X11" s="4">
        <v>313</v>
      </c>
      <c r="Y11" s="17">
        <v>76</v>
      </c>
    </row>
    <row r="12" spans="2:25" ht="12" customHeight="1">
      <c r="B12" s="12"/>
      <c r="C12" s="13">
        <v>6</v>
      </c>
      <c r="D12" s="4">
        <f t="shared" si="5"/>
        <v>37677</v>
      </c>
      <c r="E12" s="4">
        <v>30652</v>
      </c>
      <c r="F12" s="4">
        <v>7025</v>
      </c>
      <c r="G12" s="4">
        <f t="shared" si="0"/>
        <v>39466</v>
      </c>
      <c r="H12" s="4">
        <v>31881</v>
      </c>
      <c r="I12" s="4">
        <v>7585</v>
      </c>
      <c r="J12" s="4">
        <f t="shared" si="1"/>
        <v>35514</v>
      </c>
      <c r="K12" s="4">
        <v>28903</v>
      </c>
      <c r="L12" s="4">
        <v>6611</v>
      </c>
      <c r="M12" s="4">
        <f t="shared" si="2"/>
        <v>30465</v>
      </c>
      <c r="N12" s="4">
        <v>24576</v>
      </c>
      <c r="O12" s="4">
        <v>5889</v>
      </c>
      <c r="P12" s="4">
        <f t="shared" si="3"/>
        <v>4281</v>
      </c>
      <c r="Q12" s="4">
        <v>3245</v>
      </c>
      <c r="R12" s="4">
        <v>1036</v>
      </c>
      <c r="S12" s="4">
        <f t="shared" si="6"/>
        <v>1743</v>
      </c>
      <c r="T12" s="4">
        <v>1447</v>
      </c>
      <c r="U12" s="4">
        <v>296</v>
      </c>
      <c r="V12" s="4">
        <f t="shared" si="4"/>
        <v>1752</v>
      </c>
      <c r="W12" s="4">
        <v>1402</v>
      </c>
      <c r="X12" s="4">
        <v>350</v>
      </c>
      <c r="Y12" s="17">
        <v>76.2</v>
      </c>
    </row>
    <row r="13" spans="2:25" ht="12" customHeight="1">
      <c r="B13" s="10"/>
      <c r="C13" s="11">
        <v>7</v>
      </c>
      <c r="D13" s="4">
        <f t="shared" si="5"/>
        <v>40182</v>
      </c>
      <c r="E13" s="4">
        <v>32516</v>
      </c>
      <c r="F13" s="4">
        <v>7666</v>
      </c>
      <c r="G13" s="4">
        <f t="shared" si="0"/>
        <v>41822</v>
      </c>
      <c r="H13" s="4">
        <v>34067</v>
      </c>
      <c r="I13" s="4">
        <v>7755</v>
      </c>
      <c r="J13" s="4">
        <f t="shared" si="1"/>
        <v>38577</v>
      </c>
      <c r="K13" s="4">
        <v>31546</v>
      </c>
      <c r="L13" s="4">
        <v>7031</v>
      </c>
      <c r="M13" s="4">
        <f t="shared" si="2"/>
        <v>33539</v>
      </c>
      <c r="N13" s="4">
        <v>27369</v>
      </c>
      <c r="O13" s="4">
        <v>6170</v>
      </c>
      <c r="P13" s="4">
        <f t="shared" si="3"/>
        <v>3272</v>
      </c>
      <c r="Q13" s="4">
        <v>2544</v>
      </c>
      <c r="R13" s="4">
        <v>728</v>
      </c>
      <c r="S13" s="4">
        <f t="shared" si="6"/>
        <v>1823</v>
      </c>
      <c r="T13" s="4">
        <v>1506</v>
      </c>
      <c r="U13" s="4">
        <v>317</v>
      </c>
      <c r="V13" s="4">
        <f t="shared" si="4"/>
        <v>1758</v>
      </c>
      <c r="W13" s="4">
        <v>1456</v>
      </c>
      <c r="X13" s="4">
        <v>302</v>
      </c>
      <c r="Y13" s="17">
        <v>79.9</v>
      </c>
    </row>
    <row r="14" spans="2:25" ht="12" customHeight="1">
      <c r="B14" s="12"/>
      <c r="C14" s="13">
        <v>8</v>
      </c>
      <c r="D14" s="4">
        <f t="shared" si="5"/>
        <v>42186</v>
      </c>
      <c r="E14" s="4">
        <v>34112</v>
      </c>
      <c r="F14" s="4">
        <v>8074</v>
      </c>
      <c r="G14" s="4">
        <f t="shared" si="0"/>
        <v>43694</v>
      </c>
      <c r="H14" s="4">
        <v>34913</v>
      </c>
      <c r="I14" s="4">
        <v>8781</v>
      </c>
      <c r="J14" s="4">
        <f t="shared" si="1"/>
        <v>42120</v>
      </c>
      <c r="K14" s="4">
        <v>33867</v>
      </c>
      <c r="L14" s="4">
        <v>8253</v>
      </c>
      <c r="M14" s="4">
        <f t="shared" si="2"/>
        <v>39988</v>
      </c>
      <c r="N14" s="4">
        <v>31915</v>
      </c>
      <c r="O14" s="4">
        <v>8073</v>
      </c>
      <c r="P14" s="4">
        <f t="shared" si="3"/>
        <v>1779</v>
      </c>
      <c r="Q14" s="4">
        <v>1202</v>
      </c>
      <c r="R14" s="4">
        <v>577</v>
      </c>
      <c r="S14" s="4">
        <f t="shared" si="6"/>
        <v>1894</v>
      </c>
      <c r="T14" s="4">
        <v>1542</v>
      </c>
      <c r="U14" s="4">
        <v>352</v>
      </c>
      <c r="V14" s="4">
        <f t="shared" si="4"/>
        <v>1885</v>
      </c>
      <c r="W14" s="4">
        <v>1500</v>
      </c>
      <c r="X14" s="4">
        <v>385</v>
      </c>
      <c r="Y14" s="17">
        <v>91.1</v>
      </c>
    </row>
    <row r="15" spans="2:25" ht="12" customHeight="1">
      <c r="B15" s="10"/>
      <c r="C15" s="11">
        <v>9</v>
      </c>
      <c r="D15" s="4">
        <f t="shared" si="5"/>
        <v>39093</v>
      </c>
      <c r="E15" s="4">
        <v>31449</v>
      </c>
      <c r="F15" s="4">
        <v>7644</v>
      </c>
      <c r="G15" s="4">
        <f t="shared" si="0"/>
        <v>41752</v>
      </c>
      <c r="H15" s="4">
        <v>33380</v>
      </c>
      <c r="I15" s="4">
        <v>8372</v>
      </c>
      <c r="J15" s="4">
        <f t="shared" si="1"/>
        <v>38617</v>
      </c>
      <c r="K15" s="4">
        <v>31184</v>
      </c>
      <c r="L15" s="4">
        <v>7433</v>
      </c>
      <c r="M15" s="4">
        <f t="shared" si="2"/>
        <v>34939</v>
      </c>
      <c r="N15" s="4">
        <v>28003</v>
      </c>
      <c r="O15" s="4">
        <v>6936</v>
      </c>
      <c r="P15" s="4">
        <f t="shared" si="3"/>
        <v>3135</v>
      </c>
      <c r="Q15" s="4">
        <v>2196</v>
      </c>
      <c r="R15" s="4">
        <v>939</v>
      </c>
      <c r="S15" s="4">
        <f t="shared" si="6"/>
        <v>1908</v>
      </c>
      <c r="T15" s="4">
        <v>1544</v>
      </c>
      <c r="U15" s="4">
        <v>364</v>
      </c>
      <c r="V15" s="4">
        <f t="shared" si="4"/>
        <v>1811</v>
      </c>
      <c r="W15" s="4">
        <v>1465</v>
      </c>
      <c r="X15" s="4">
        <v>346</v>
      </c>
      <c r="Y15" s="17">
        <v>83.7</v>
      </c>
    </row>
    <row r="16" spans="2:25" ht="12" customHeight="1">
      <c r="B16" s="12"/>
      <c r="C16" s="13">
        <v>10</v>
      </c>
      <c r="D16" s="4">
        <f t="shared" si="5"/>
        <v>44316</v>
      </c>
      <c r="E16" s="4">
        <v>35772</v>
      </c>
      <c r="F16" s="4">
        <v>8544</v>
      </c>
      <c r="G16" s="4">
        <f t="shared" si="0"/>
        <v>45042</v>
      </c>
      <c r="H16" s="4">
        <v>36341</v>
      </c>
      <c r="I16" s="4">
        <v>8701</v>
      </c>
      <c r="J16" s="4">
        <f t="shared" si="1"/>
        <v>44001</v>
      </c>
      <c r="K16" s="4">
        <v>35514</v>
      </c>
      <c r="L16" s="4">
        <v>8487</v>
      </c>
      <c r="M16" s="4">
        <f t="shared" si="2"/>
        <v>40095</v>
      </c>
      <c r="N16" s="4">
        <v>32249</v>
      </c>
      <c r="O16" s="4">
        <v>7846</v>
      </c>
      <c r="P16" s="4">
        <f t="shared" si="3"/>
        <v>1171</v>
      </c>
      <c r="Q16" s="4">
        <v>941</v>
      </c>
      <c r="R16" s="4">
        <v>230</v>
      </c>
      <c r="S16" s="4">
        <f t="shared" si="6"/>
        <v>1912</v>
      </c>
      <c r="T16" s="4">
        <v>1560</v>
      </c>
      <c r="U16" s="4">
        <v>352</v>
      </c>
      <c r="V16" s="4">
        <f t="shared" si="4"/>
        <v>1846</v>
      </c>
      <c r="W16" s="4">
        <v>1479</v>
      </c>
      <c r="X16" s="4">
        <v>367</v>
      </c>
      <c r="Y16" s="17">
        <v>88.8</v>
      </c>
    </row>
    <row r="17" spans="2:25" ht="12" customHeight="1">
      <c r="B17" s="10"/>
      <c r="C17" s="11">
        <v>11</v>
      </c>
      <c r="D17" s="4">
        <f t="shared" si="5"/>
        <v>42340</v>
      </c>
      <c r="E17" s="4">
        <v>34278</v>
      </c>
      <c r="F17" s="4">
        <v>8062</v>
      </c>
      <c r="G17" s="4">
        <f t="shared" si="0"/>
        <v>42242</v>
      </c>
      <c r="H17" s="4">
        <v>34166</v>
      </c>
      <c r="I17" s="4">
        <v>8076</v>
      </c>
      <c r="J17" s="4">
        <f t="shared" si="1"/>
        <v>41949</v>
      </c>
      <c r="K17" s="4">
        <v>33945</v>
      </c>
      <c r="L17" s="4">
        <v>8004</v>
      </c>
      <c r="M17" s="4">
        <f t="shared" si="2"/>
        <v>38759</v>
      </c>
      <c r="N17" s="4">
        <v>31061</v>
      </c>
      <c r="O17" s="4">
        <v>7698</v>
      </c>
      <c r="P17" s="4">
        <f t="shared" si="3"/>
        <v>543</v>
      </c>
      <c r="Q17" s="4">
        <v>420</v>
      </c>
      <c r="R17" s="4">
        <v>123</v>
      </c>
      <c r="S17" s="4">
        <f t="shared" si="6"/>
        <v>1932</v>
      </c>
      <c r="T17" s="4">
        <v>1577</v>
      </c>
      <c r="U17" s="4">
        <v>355</v>
      </c>
      <c r="V17" s="4">
        <f t="shared" si="4"/>
        <v>1906</v>
      </c>
      <c r="W17" s="4">
        <v>1531</v>
      </c>
      <c r="X17" s="4">
        <v>375</v>
      </c>
      <c r="Y17" s="17">
        <v>91.2</v>
      </c>
    </row>
    <row r="18" spans="2:25" ht="12" customHeight="1">
      <c r="B18" s="12"/>
      <c r="C18" s="13">
        <v>12</v>
      </c>
      <c r="D18" s="4">
        <f t="shared" si="5"/>
        <v>52123</v>
      </c>
      <c r="E18" s="4">
        <v>42026</v>
      </c>
      <c r="F18" s="4">
        <v>10097</v>
      </c>
      <c r="G18" s="4">
        <f t="shared" si="0"/>
        <v>52456</v>
      </c>
      <c r="H18" s="4">
        <v>42391</v>
      </c>
      <c r="I18" s="4">
        <v>10065</v>
      </c>
      <c r="J18" s="4">
        <f t="shared" si="1"/>
        <v>51670</v>
      </c>
      <c r="K18" s="4">
        <v>41715</v>
      </c>
      <c r="L18" s="4">
        <v>9955</v>
      </c>
      <c r="M18" s="4">
        <f t="shared" si="2"/>
        <v>45331</v>
      </c>
      <c r="N18" s="4">
        <v>36038</v>
      </c>
      <c r="O18" s="4">
        <v>9293</v>
      </c>
      <c r="P18" s="4">
        <f t="shared" si="3"/>
        <v>786</v>
      </c>
      <c r="Q18" s="4">
        <v>676</v>
      </c>
      <c r="R18" s="4">
        <v>110</v>
      </c>
      <c r="S18" s="4">
        <f t="shared" si="6"/>
        <v>1909</v>
      </c>
      <c r="T18" s="4">
        <v>1559</v>
      </c>
      <c r="U18" s="4">
        <v>350</v>
      </c>
      <c r="V18" s="4">
        <f t="shared" si="4"/>
        <v>1819</v>
      </c>
      <c r="W18" s="4">
        <v>1467</v>
      </c>
      <c r="X18" s="4">
        <v>352</v>
      </c>
      <c r="Y18" s="17">
        <v>86.4</v>
      </c>
    </row>
    <row r="19" ht="12" customHeight="1"/>
    <row r="20" ht="12" customHeight="1">
      <c r="B20" s="5" t="s">
        <v>12</v>
      </c>
    </row>
  </sheetData>
  <mergeCells count="10">
    <mergeCell ref="B3:C4"/>
    <mergeCell ref="B6:C6"/>
    <mergeCell ref="G3:I3"/>
    <mergeCell ref="Y3:Y4"/>
    <mergeCell ref="S3:U3"/>
    <mergeCell ref="V3:X3"/>
    <mergeCell ref="D3:F3"/>
    <mergeCell ref="J3:L3"/>
    <mergeCell ref="M3:O3"/>
    <mergeCell ref="P3:R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2002-10-16T04:10:18Z</dcterms:created>
  <dcterms:modified xsi:type="dcterms:W3CDTF">2003-01-24T02:21:48Z</dcterms:modified>
  <cp:category/>
  <cp:version/>
  <cp:contentType/>
  <cp:contentStatus/>
</cp:coreProperties>
</file>