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7_種類別事業所数及び従業者数" sheetId="1" r:id="rId1"/>
  </sheets>
  <definedNames>
    <definedName name="_xlnm.Print_Area" localSheetId="0">'7_種類別事業所数及び従業者数'!$A$1:$I$15</definedName>
  </definedNames>
  <calcPr fullCalcOnLoad="1"/>
</workbook>
</file>

<file path=xl/sharedStrings.xml><?xml version="1.0" encoding="utf-8"?>
<sst xmlns="http://schemas.openxmlformats.org/spreadsheetml/2006/main" count="30" uniqueCount="27">
  <si>
    <t>人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</si>
  <si>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</si>
  <si>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</si>
  <si>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</si>
  <si>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</si>
  <si>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</si>
  <si>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</si>
  <si>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</si>
  <si>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</si>
  <si>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</si>
  <si>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</si>
  <si>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</si>
  <si>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</si>
  <si>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</si>
  <si>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</si>
  <si>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</si>
  <si>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</si>
  <si>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</si>
  <si>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</si>
  <si>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郡市別</t>
  </si>
  <si>
    <t>組織別</t>
  </si>
  <si>
    <t>7.種類別事業所数及び従業者数</t>
  </si>
  <si>
    <t>家族従業員</t>
  </si>
  <si>
    <t>臨時又は日雇の職員及び労務者</t>
  </si>
  <si>
    <t>官営の従業者</t>
  </si>
  <si>
    <t>会社若しくは団体の役員又は個人業主</t>
  </si>
  <si>
    <t>常雇の職員及び  労務者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</si>
</sst>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_);\(#,##0\)"/>
    <numFmt numFmtId="186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6" fontId="2" fillId="0" borderId="0" xfId="0" applyNumberFormat="1" applyFont="1" applyFill="1" applyAlignment="1">
      <alignment/>
    </xf>
    <xf numFmtId="186" fontId="2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6" fontId="2" fillId="0" borderId="1" xfId="0" applyNumberFormat="1" applyFont="1" applyFill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2" borderId="2" xfId="16" applyFont="1" applyFill="1" applyBorder="1" applyAlignment="1">
      <alignment/>
    </xf>
    <xf numFmtId="38" fontId="2" fillId="2" borderId="3" xfId="16" applyFont="1" applyFill="1" applyBorder="1" applyAlignment="1">
      <alignment horizontal="distributed"/>
    </xf>
    <xf numFmtId="186" fontId="2" fillId="3" borderId="4" xfId="0" applyNumberFormat="1" applyFont="1" applyFill="1" applyBorder="1" applyAlignment="1">
      <alignment horizontal="center" vertical="center" wrapText="1"/>
    </xf>
    <xf numFmtId="186" fontId="2" fillId="3" borderId="5" xfId="0" applyNumberFormat="1" applyFont="1" applyFill="1" applyBorder="1" applyAlignment="1">
      <alignment horizontal="center" vertical="center" wrapText="1"/>
    </xf>
    <xf numFmtId="186" fontId="2" fillId="3" borderId="6" xfId="0" applyNumberFormat="1" applyFont="1" applyFill="1" applyBorder="1" applyAlignment="1">
      <alignment horizontal="center" vertical="center" wrapText="1"/>
    </xf>
    <xf numFmtId="186" fontId="2" fillId="3" borderId="7" xfId="0" applyNumberFormat="1" applyFont="1" applyFill="1" applyBorder="1" applyAlignment="1">
      <alignment horizontal="center" vertical="center" wrapText="1"/>
    </xf>
    <xf numFmtId="186" fontId="2" fillId="2" borderId="4" xfId="0" applyNumberFormat="1" applyFont="1" applyFill="1" applyBorder="1" applyAlignment="1">
      <alignment horizontal="right" vertical="center"/>
    </xf>
    <xf numFmtId="186" fontId="2" fillId="2" borderId="8" xfId="0" applyNumberFormat="1" applyFont="1" applyFill="1" applyBorder="1" applyAlignment="1">
      <alignment horizontal="right" vertical="center"/>
    </xf>
    <xf numFmtId="186" fontId="2" fillId="2" borderId="5" xfId="0" applyNumberFormat="1" applyFont="1" applyFill="1" applyBorder="1" applyAlignment="1">
      <alignment horizontal="left" vertical="center"/>
    </xf>
    <xf numFmtId="186" fontId="2" fillId="2" borderId="9" xfId="0" applyNumberFormat="1" applyFont="1" applyFill="1" applyBorder="1" applyAlignment="1">
      <alignment horizontal="left" vertical="center"/>
    </xf>
    <xf numFmtId="38" fontId="4" fillId="2" borderId="2" xfId="16" applyFont="1" applyFill="1" applyBorder="1" applyAlignment="1">
      <alignment horizontal="distributed"/>
    </xf>
    <xf numFmtId="38" fontId="4" fillId="2" borderId="3" xfId="16" applyFont="1" applyFill="1" applyBorder="1" applyAlignment="1">
      <alignment horizontal="distributed"/>
    </xf>
    <xf numFmtId="186" fontId="4" fillId="2" borderId="2" xfId="0" applyNumberFormat="1" applyFont="1" applyFill="1" applyBorder="1" applyAlignment="1">
      <alignment horizontal="distributed"/>
    </xf>
    <xf numFmtId="186" fontId="4" fillId="2" borderId="3" xfId="0" applyNumberFormat="1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1.875" style="5" customWidth="1"/>
    <col min="3" max="3" width="9.00390625" style="5" customWidth="1"/>
    <col min="4" max="4" width="14.25390625" style="2" customWidth="1"/>
    <col min="5" max="5" width="16.25390625" style="2" customWidth="1"/>
    <col min="6" max="9" width="14.25390625" style="2" customWidth="1"/>
    <col min="10" max="16384" width="9.00390625" style="2" customWidth="1"/>
  </cols>
  <sheetData>
    <row r="1" spans="2:3" ht="14.25" customHeight="1">
      <c r="B1" s="3" t="s">
        <v>21</v>
      </c>
      <c r="C1" s="1"/>
    </row>
    <row r="2" ht="12" customHeight="1">
      <c r="B2" s="4"/>
    </row>
    <row r="3" spans="2:9" ht="12" customHeight="1">
      <c r="B3" s="20" t="s">
        <v>20</v>
      </c>
      <c r="C3" s="21"/>
      <c r="D3" s="16" t="s">
        <v>18</v>
      </c>
      <c r="E3" s="16" t="s">
        <v>25</v>
      </c>
      <c r="F3" s="16" t="s">
        <v>22</v>
      </c>
      <c r="G3" s="16" t="s">
        <v>26</v>
      </c>
      <c r="H3" s="16" t="s">
        <v>23</v>
      </c>
      <c r="I3" s="18" t="s">
        <v>24</v>
      </c>
    </row>
    <row r="4" spans="2:9" ht="12" customHeight="1">
      <c r="B4" s="22" t="s">
        <v>19</v>
      </c>
      <c r="C4" s="23"/>
      <c r="D4" s="17"/>
      <c r="E4" s="17"/>
      <c r="F4" s="17"/>
      <c r="G4" s="17"/>
      <c r="H4" s="17"/>
      <c r="I4" s="19"/>
    </row>
    <row r="5" spans="2:9" ht="12" customHeight="1">
      <c r="B5" s="26"/>
      <c r="C5" s="27"/>
      <c r="D5" s="6"/>
      <c r="E5" s="6" t="s">
        <v>0</v>
      </c>
      <c r="F5" s="6"/>
      <c r="G5" s="6" t="s">
        <v>0</v>
      </c>
      <c r="H5" s="6"/>
      <c r="I5" s="6" t="s">
        <v>0</v>
      </c>
    </row>
    <row r="6" spans="2:9" s="10" customFormat="1" ht="12" customHeight="1">
      <c r="B6" s="24" t="s">
        <v>18</v>
      </c>
      <c r="C6" s="25"/>
      <c r="D6" s="12">
        <f aca="true" t="shared" si="0" ref="D6:I6">SUM(D7:D23)</f>
        <v>291619</v>
      </c>
      <c r="E6" s="10">
        <f t="shared" si="0"/>
        <v>91929</v>
      </c>
      <c r="F6" s="11">
        <f t="shared" si="0"/>
        <v>28301</v>
      </c>
      <c r="G6" s="11">
        <f t="shared" si="0"/>
        <v>131765</v>
      </c>
      <c r="H6" s="11">
        <f t="shared" si="0"/>
        <v>16953</v>
      </c>
      <c r="I6" s="11">
        <f t="shared" si="0"/>
        <v>22671</v>
      </c>
    </row>
    <row r="7" spans="2:9" s="8" customFormat="1" ht="12" customHeight="1">
      <c r="B7" s="14"/>
      <c r="C7" s="15" t="s">
        <v>1</v>
      </c>
      <c r="D7" s="9">
        <f>SUM(E7:I7)</f>
        <v>37520</v>
      </c>
      <c r="E7" s="7">
        <v>11720</v>
      </c>
      <c r="F7" s="7">
        <v>2969</v>
      </c>
      <c r="G7" s="7">
        <v>18506</v>
      </c>
      <c r="H7" s="7">
        <v>2478</v>
      </c>
      <c r="I7" s="7">
        <v>1847</v>
      </c>
    </row>
    <row r="8" spans="2:9" s="8" customFormat="1" ht="12" customHeight="1">
      <c r="B8" s="14"/>
      <c r="C8" s="15" t="s">
        <v>2</v>
      </c>
      <c r="D8" s="9">
        <f aca="true" t="shared" si="1" ref="D8:D23">SUM(E8:I8)</f>
        <v>45570</v>
      </c>
      <c r="E8" s="7">
        <v>9805</v>
      </c>
      <c r="F8" s="7">
        <v>2513</v>
      </c>
      <c r="G8" s="7">
        <v>16099</v>
      </c>
      <c r="H8" s="7">
        <v>2377</v>
      </c>
      <c r="I8" s="7">
        <v>14776</v>
      </c>
    </row>
    <row r="9" spans="2:9" s="8" customFormat="1" ht="12" customHeight="1">
      <c r="B9" s="14"/>
      <c r="C9" s="15" t="s">
        <v>3</v>
      </c>
      <c r="D9" s="9">
        <f t="shared" si="1"/>
        <v>31498</v>
      </c>
      <c r="E9" s="7">
        <v>8710</v>
      </c>
      <c r="F9" s="7">
        <v>3912</v>
      </c>
      <c r="G9" s="7">
        <v>17391</v>
      </c>
      <c r="H9" s="7">
        <v>938</v>
      </c>
      <c r="I9" s="7">
        <v>547</v>
      </c>
    </row>
    <row r="10" spans="2:9" s="8" customFormat="1" ht="12" customHeight="1">
      <c r="B10" s="14"/>
      <c r="C10" s="15" t="s">
        <v>4</v>
      </c>
      <c r="D10" s="9">
        <f t="shared" si="1"/>
        <v>15703</v>
      </c>
      <c r="E10" s="7">
        <v>5091</v>
      </c>
      <c r="F10" s="7">
        <v>1626</v>
      </c>
      <c r="G10" s="7">
        <v>7902</v>
      </c>
      <c r="H10" s="7">
        <v>785</v>
      </c>
      <c r="I10" s="7">
        <v>299</v>
      </c>
    </row>
    <row r="11" spans="2:9" s="8" customFormat="1" ht="12" customHeight="1">
      <c r="B11" s="14"/>
      <c r="C11" s="15" t="s">
        <v>5</v>
      </c>
      <c r="D11" s="9">
        <f t="shared" si="1"/>
        <v>9048</v>
      </c>
      <c r="E11" s="7">
        <v>3041</v>
      </c>
      <c r="F11" s="7">
        <v>1004</v>
      </c>
      <c r="G11" s="7">
        <v>3980</v>
      </c>
      <c r="H11" s="7">
        <v>758</v>
      </c>
      <c r="I11" s="7">
        <v>265</v>
      </c>
    </row>
    <row r="12" spans="2:9" s="8" customFormat="1" ht="12" customHeight="1">
      <c r="B12" s="14"/>
      <c r="C12" s="15" t="s">
        <v>6</v>
      </c>
      <c r="D12" s="9">
        <f t="shared" si="1"/>
        <v>11525</v>
      </c>
      <c r="E12" s="7">
        <v>4435</v>
      </c>
      <c r="F12" s="7">
        <v>1148</v>
      </c>
      <c r="G12" s="7">
        <v>4305</v>
      </c>
      <c r="H12" s="7">
        <v>919</v>
      </c>
      <c r="I12" s="7">
        <v>718</v>
      </c>
    </row>
    <row r="13" spans="2:9" s="8" customFormat="1" ht="12" customHeight="1">
      <c r="B13" s="14"/>
      <c r="C13" s="15" t="s">
        <v>7</v>
      </c>
      <c r="D13" s="9">
        <f t="shared" si="1"/>
        <v>10359</v>
      </c>
      <c r="E13" s="7">
        <v>4084</v>
      </c>
      <c r="F13" s="9">
        <v>1005</v>
      </c>
      <c r="G13" s="9">
        <v>4404</v>
      </c>
      <c r="H13" s="13">
        <v>661</v>
      </c>
      <c r="I13" s="13">
        <v>205</v>
      </c>
    </row>
    <row r="14" spans="2:9" s="8" customFormat="1" ht="12" customHeight="1">
      <c r="B14" s="14"/>
      <c r="C14" s="15" t="s">
        <v>8</v>
      </c>
      <c r="D14" s="9">
        <f t="shared" si="1"/>
        <v>12673</v>
      </c>
      <c r="E14" s="7">
        <v>3523</v>
      </c>
      <c r="F14" s="9">
        <v>987</v>
      </c>
      <c r="G14" s="9">
        <v>6401</v>
      </c>
      <c r="H14" s="9">
        <v>991</v>
      </c>
      <c r="I14" s="9">
        <v>771</v>
      </c>
    </row>
    <row r="15" spans="2:9" s="8" customFormat="1" ht="12" customHeight="1">
      <c r="B15" s="14"/>
      <c r="C15" s="15" t="s">
        <v>9</v>
      </c>
      <c r="D15" s="9">
        <f t="shared" si="1"/>
        <v>15420</v>
      </c>
      <c r="E15" s="7">
        <v>5252</v>
      </c>
      <c r="F15" s="9">
        <v>1619</v>
      </c>
      <c r="G15" s="9">
        <v>7318</v>
      </c>
      <c r="H15" s="9">
        <v>889</v>
      </c>
      <c r="I15" s="9">
        <v>342</v>
      </c>
    </row>
    <row r="16" spans="2:9" s="8" customFormat="1" ht="12" customHeight="1">
      <c r="B16" s="14"/>
      <c r="C16" s="15" t="s">
        <v>10</v>
      </c>
      <c r="D16" s="9">
        <f t="shared" si="1"/>
        <v>14999</v>
      </c>
      <c r="E16" s="7">
        <v>5446</v>
      </c>
      <c r="F16" s="9">
        <v>1535</v>
      </c>
      <c r="G16" s="9">
        <v>7226</v>
      </c>
      <c r="H16" s="9">
        <v>462</v>
      </c>
      <c r="I16" s="9">
        <v>330</v>
      </c>
    </row>
    <row r="17" spans="2:9" s="8" customFormat="1" ht="12" customHeight="1">
      <c r="B17" s="14"/>
      <c r="C17" s="15" t="s">
        <v>11</v>
      </c>
      <c r="D17" s="9">
        <f t="shared" si="1"/>
        <v>10979</v>
      </c>
      <c r="E17" s="7">
        <v>4017</v>
      </c>
      <c r="F17" s="9">
        <v>1083</v>
      </c>
      <c r="G17" s="9">
        <v>4899</v>
      </c>
      <c r="H17" s="9">
        <v>745</v>
      </c>
      <c r="I17" s="9">
        <v>235</v>
      </c>
    </row>
    <row r="18" spans="2:9" s="8" customFormat="1" ht="12" customHeight="1">
      <c r="B18" s="14"/>
      <c r="C18" s="15" t="s">
        <v>12</v>
      </c>
      <c r="D18" s="9">
        <f t="shared" si="1"/>
        <v>16613</v>
      </c>
      <c r="E18" s="7">
        <v>4693</v>
      </c>
      <c r="F18" s="9">
        <v>1154</v>
      </c>
      <c r="G18" s="9">
        <v>8417</v>
      </c>
      <c r="H18" s="9">
        <v>1791</v>
      </c>
      <c r="I18" s="9">
        <v>558</v>
      </c>
    </row>
    <row r="19" spans="2:9" s="8" customFormat="1" ht="12" customHeight="1">
      <c r="B19" s="14"/>
      <c r="C19" s="15" t="s">
        <v>13</v>
      </c>
      <c r="D19" s="9">
        <f t="shared" si="1"/>
        <v>14571</v>
      </c>
      <c r="E19" s="7">
        <v>4887</v>
      </c>
      <c r="F19" s="9">
        <v>1565</v>
      </c>
      <c r="G19" s="9">
        <v>6148</v>
      </c>
      <c r="H19" s="9">
        <v>1141</v>
      </c>
      <c r="I19" s="9">
        <v>830</v>
      </c>
    </row>
    <row r="20" spans="2:9" s="8" customFormat="1" ht="12" customHeight="1">
      <c r="B20" s="14"/>
      <c r="C20" s="15" t="s">
        <v>14</v>
      </c>
      <c r="D20" s="9">
        <f t="shared" si="1"/>
        <v>11529</v>
      </c>
      <c r="E20" s="7">
        <v>5379</v>
      </c>
      <c r="F20" s="9">
        <v>1830</v>
      </c>
      <c r="G20" s="9">
        <v>3562</v>
      </c>
      <c r="H20" s="13">
        <v>602</v>
      </c>
      <c r="I20" s="13">
        <v>156</v>
      </c>
    </row>
    <row r="21" spans="2:9" s="8" customFormat="1" ht="12" customHeight="1">
      <c r="B21" s="14"/>
      <c r="C21" s="15" t="s">
        <v>15</v>
      </c>
      <c r="D21" s="9">
        <f t="shared" si="1"/>
        <v>6179</v>
      </c>
      <c r="E21" s="7">
        <v>2739</v>
      </c>
      <c r="F21" s="9">
        <v>826</v>
      </c>
      <c r="G21" s="9">
        <v>2073</v>
      </c>
      <c r="H21" s="13">
        <v>395</v>
      </c>
      <c r="I21" s="13">
        <v>146</v>
      </c>
    </row>
    <row r="22" spans="2:9" s="8" customFormat="1" ht="12" customHeight="1">
      <c r="B22" s="14"/>
      <c r="C22" s="15" t="s">
        <v>16</v>
      </c>
      <c r="D22" s="9">
        <f t="shared" si="1"/>
        <v>9766</v>
      </c>
      <c r="E22" s="7">
        <v>3203</v>
      </c>
      <c r="F22" s="9">
        <v>1470</v>
      </c>
      <c r="G22" s="9">
        <v>4495</v>
      </c>
      <c r="H22" s="9">
        <v>343</v>
      </c>
      <c r="I22" s="9">
        <v>255</v>
      </c>
    </row>
    <row r="23" spans="2:9" s="8" customFormat="1" ht="12" customHeight="1">
      <c r="B23" s="14"/>
      <c r="C23" s="15" t="s">
        <v>17</v>
      </c>
      <c r="D23" s="9">
        <f t="shared" si="1"/>
        <v>17667</v>
      </c>
      <c r="E23" s="7">
        <v>5904</v>
      </c>
      <c r="F23" s="9">
        <v>2055</v>
      </c>
      <c r="G23" s="9">
        <v>8639</v>
      </c>
      <c r="H23" s="13">
        <v>678</v>
      </c>
      <c r="I23" s="13">
        <v>391</v>
      </c>
    </row>
  </sheetData>
  <mergeCells count="10">
    <mergeCell ref="B3:C3"/>
    <mergeCell ref="B4:C4"/>
    <mergeCell ref="B6:C6"/>
    <mergeCell ref="B5:C5"/>
    <mergeCell ref="H3:H4"/>
    <mergeCell ref="I3:I4"/>
    <mergeCell ref="D3:D4"/>
    <mergeCell ref="E3:E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1999-08-24T01:22:53Z</cp:lastPrinted>
  <dcterms:created xsi:type="dcterms:W3CDTF">1999-07-27T01:24:56Z</dcterms:created>
  <dcterms:modified xsi:type="dcterms:W3CDTF">2003-01-10T05:48:53Z</dcterms:modified>
  <cp:category/>
  <cp:version/>
  <cp:contentType/>
  <cp:contentStatus/>
</cp:coreProperties>
</file>