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0_産業大分類別・経営組織別・事業所数および従業者数" sheetId="1" r:id="rId1"/>
  </sheets>
  <definedNames>
    <definedName name="_xlnm.Print_Area" localSheetId="0">'90_産業大分類別・経営組織別・事業所数および従業者数'!$A$1:$N$21</definedName>
  </definedNames>
  <calcPr fullCalcOnLoad="1"/>
</workbook>
</file>

<file path=xl/sharedStrings.xml><?xml version="1.0" encoding="utf-8"?>
<sst xmlns="http://schemas.openxmlformats.org/spreadsheetml/2006/main" count="46" uniqueCount="30">
  <si>
    <t>製造業</t>
  </si>
  <si>
    <t>人</t>
  </si>
  <si>
    <t>サービス業</t>
  </si>
  <si>
    <t>総数</t>
  </si>
  <si>
    <t>全産業</t>
  </si>
  <si>
    <t>金融・保険業</t>
  </si>
  <si>
    <t>不動産業</t>
  </si>
  <si>
    <t>90．産業大分類・経営組織別・事業所数および従業者数（概数）（昭和41年7月1日）</t>
  </si>
  <si>
    <t>産業分類別</t>
  </si>
  <si>
    <t>個人</t>
  </si>
  <si>
    <t>会社</t>
  </si>
  <si>
    <t>他の法人及び団体</t>
  </si>
  <si>
    <t>公営</t>
  </si>
  <si>
    <t>業主</t>
  </si>
  <si>
    <t>家族</t>
  </si>
  <si>
    <t>役員</t>
  </si>
  <si>
    <t>常雇</t>
  </si>
  <si>
    <t>臨時</t>
  </si>
  <si>
    <t>経営組織別事業所数</t>
  </si>
  <si>
    <t>従業者数</t>
  </si>
  <si>
    <t>林業・狩猟業</t>
  </si>
  <si>
    <t>農業</t>
  </si>
  <si>
    <t>漁業・水産養殖業</t>
  </si>
  <si>
    <t>鉱業</t>
  </si>
  <si>
    <t>建設業</t>
  </si>
  <si>
    <t>運輸通信業</t>
  </si>
  <si>
    <t>電気・ガス・水道業</t>
  </si>
  <si>
    <t>資料：県統計課「昭和41年事業所統計調査」</t>
  </si>
  <si>
    <t>―</t>
  </si>
  <si>
    <t>卸売業・小売業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</si>
</sst>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15.375" style="1" customWidth="1"/>
    <col min="4" max="6" width="10.75390625" style="1" customWidth="1"/>
    <col min="7" max="7" width="14.50390625" style="1" customWidth="1"/>
    <col min="8" max="14" width="10.75390625" style="1" customWidth="1"/>
    <col min="15" max="16384" width="9.00390625" style="1" customWidth="1"/>
  </cols>
  <sheetData>
    <row r="1" spans="2:3" ht="14.25" customHeight="1">
      <c r="B1" s="2" t="s">
        <v>7</v>
      </c>
      <c r="C1" s="2"/>
    </row>
    <row r="3" spans="2:14" ht="12" customHeight="1">
      <c r="B3" s="22" t="s">
        <v>8</v>
      </c>
      <c r="C3" s="23"/>
      <c r="D3" s="17" t="s">
        <v>18</v>
      </c>
      <c r="E3" s="18"/>
      <c r="F3" s="18"/>
      <c r="G3" s="18"/>
      <c r="H3" s="19"/>
      <c r="I3" s="17" t="s">
        <v>19</v>
      </c>
      <c r="J3" s="18"/>
      <c r="K3" s="18"/>
      <c r="L3" s="18"/>
      <c r="M3" s="18"/>
      <c r="N3" s="19"/>
    </row>
    <row r="4" spans="2:14" ht="12" customHeight="1">
      <c r="B4" s="24"/>
      <c r="C4" s="25"/>
      <c r="D4" s="10" t="s">
        <v>3</v>
      </c>
      <c r="E4" s="16" t="s">
        <v>9</v>
      </c>
      <c r="F4" s="10" t="s">
        <v>10</v>
      </c>
      <c r="G4" s="10" t="s">
        <v>11</v>
      </c>
      <c r="H4" s="10" t="s">
        <v>12</v>
      </c>
      <c r="I4" s="10" t="s">
        <v>3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</row>
    <row r="5" spans="2:14" ht="12" customHeight="1">
      <c r="B5" s="8"/>
      <c r="C5" s="9"/>
      <c r="D5" s="6"/>
      <c r="E5" s="6"/>
      <c r="F5" s="6"/>
      <c r="G5" s="6"/>
      <c r="H5" s="6"/>
      <c r="I5" s="6" t="s">
        <v>1</v>
      </c>
      <c r="J5" s="6" t="s">
        <v>1</v>
      </c>
      <c r="K5" s="7" t="s">
        <v>1</v>
      </c>
      <c r="L5" s="7" t="s">
        <v>1</v>
      </c>
      <c r="M5" s="7" t="s">
        <v>1</v>
      </c>
      <c r="N5" s="7" t="s">
        <v>1</v>
      </c>
    </row>
    <row r="6" spans="2:14" ht="12" customHeight="1">
      <c r="B6" s="20" t="s">
        <v>4</v>
      </c>
      <c r="C6" s="21"/>
      <c r="D6" s="12">
        <f>SUM(E6:H6)</f>
        <v>76081</v>
      </c>
      <c r="E6" s="12">
        <f>SUM(E7:E18)</f>
        <v>57068</v>
      </c>
      <c r="F6" s="12">
        <f>SUM(F7:F18)</f>
        <v>14732</v>
      </c>
      <c r="G6" s="12">
        <f>SUM(G7:G18)</f>
        <v>2793</v>
      </c>
      <c r="H6" s="12">
        <f>SUM(H7:H18)</f>
        <v>1488</v>
      </c>
      <c r="I6" s="12">
        <f>SUM(J6:N6)</f>
        <v>552599</v>
      </c>
      <c r="J6" s="12">
        <f>SUM(J7:J18)</f>
        <v>57149</v>
      </c>
      <c r="K6" s="12">
        <f>SUM(K7:K18)</f>
        <v>43498</v>
      </c>
      <c r="L6" s="12">
        <f>SUM(L7:L18)</f>
        <v>35125</v>
      </c>
      <c r="M6" s="12">
        <f>SUM(M7:M18)</f>
        <v>382059</v>
      </c>
      <c r="N6" s="12">
        <f>SUM(N7:N18)</f>
        <v>34768</v>
      </c>
    </row>
    <row r="7" spans="2:14" ht="12" customHeight="1">
      <c r="B7" s="4"/>
      <c r="C7" s="5" t="s">
        <v>21</v>
      </c>
      <c r="D7" s="11">
        <f aca="true" t="shared" si="0" ref="D7:D18">SUM(E7:H7)</f>
        <v>122</v>
      </c>
      <c r="E7" s="11" t="s">
        <v>28</v>
      </c>
      <c r="F7" s="11">
        <v>63</v>
      </c>
      <c r="G7" s="11">
        <v>57</v>
      </c>
      <c r="H7" s="11">
        <v>2</v>
      </c>
      <c r="I7" s="11">
        <f aca="true" t="shared" si="1" ref="I7:I18">SUM(J7:N7)</f>
        <v>3000</v>
      </c>
      <c r="J7" s="11" t="s">
        <v>28</v>
      </c>
      <c r="K7" s="11" t="s">
        <v>28</v>
      </c>
      <c r="L7" s="11">
        <v>269</v>
      </c>
      <c r="M7" s="11">
        <v>2128</v>
      </c>
      <c r="N7" s="11">
        <v>603</v>
      </c>
    </row>
    <row r="8" spans="2:14" ht="12" customHeight="1">
      <c r="B8" s="4"/>
      <c r="C8" s="5" t="s">
        <v>20</v>
      </c>
      <c r="D8" s="11">
        <f>SUM(E8:H8)</f>
        <v>19</v>
      </c>
      <c r="E8" s="11" t="s">
        <v>28</v>
      </c>
      <c r="F8" s="11">
        <v>13</v>
      </c>
      <c r="G8" s="11">
        <v>3</v>
      </c>
      <c r="H8" s="11">
        <v>3</v>
      </c>
      <c r="I8" s="11">
        <f t="shared" si="1"/>
        <v>253</v>
      </c>
      <c r="J8" s="11" t="s">
        <v>28</v>
      </c>
      <c r="K8" s="11" t="s">
        <v>28</v>
      </c>
      <c r="L8" s="11">
        <v>28</v>
      </c>
      <c r="M8" s="11">
        <v>110</v>
      </c>
      <c r="N8" s="11">
        <v>115</v>
      </c>
    </row>
    <row r="9" spans="2:14" ht="12" customHeight="1">
      <c r="B9" s="4"/>
      <c r="C9" s="5" t="s">
        <v>22</v>
      </c>
      <c r="D9" s="11">
        <f t="shared" si="0"/>
        <v>15</v>
      </c>
      <c r="E9" s="11" t="s">
        <v>28</v>
      </c>
      <c r="F9" s="11">
        <v>14</v>
      </c>
      <c r="G9" s="11" t="s">
        <v>28</v>
      </c>
      <c r="H9" s="11">
        <v>1</v>
      </c>
      <c r="I9" s="11">
        <f>SUM(J9:N9)</f>
        <v>111</v>
      </c>
      <c r="J9" s="11" t="s">
        <v>28</v>
      </c>
      <c r="K9" s="11" t="s">
        <v>28</v>
      </c>
      <c r="L9" s="11">
        <v>17</v>
      </c>
      <c r="M9" s="11">
        <v>88</v>
      </c>
      <c r="N9" s="11">
        <v>6</v>
      </c>
    </row>
    <row r="10" spans="2:14" ht="12" customHeight="1">
      <c r="B10" s="4"/>
      <c r="C10" s="5" t="s">
        <v>23</v>
      </c>
      <c r="D10" s="11">
        <f t="shared" si="0"/>
        <v>257</v>
      </c>
      <c r="E10" s="11">
        <v>148</v>
      </c>
      <c r="F10" s="11">
        <v>106</v>
      </c>
      <c r="G10" s="11">
        <v>3</v>
      </c>
      <c r="H10" s="11" t="s">
        <v>28</v>
      </c>
      <c r="I10" s="11">
        <f t="shared" si="1"/>
        <v>5081</v>
      </c>
      <c r="J10" s="11">
        <v>148</v>
      </c>
      <c r="K10" s="11">
        <v>73</v>
      </c>
      <c r="L10" s="11">
        <v>256</v>
      </c>
      <c r="M10" s="11">
        <v>3972</v>
      </c>
      <c r="N10" s="11">
        <v>632</v>
      </c>
    </row>
    <row r="11" spans="2:14" ht="12" customHeight="1">
      <c r="B11" s="4"/>
      <c r="C11" s="5" t="s">
        <v>24</v>
      </c>
      <c r="D11" s="11">
        <f t="shared" si="0"/>
        <v>5589</v>
      </c>
      <c r="E11" s="11">
        <v>4558</v>
      </c>
      <c r="F11" s="11">
        <v>946</v>
      </c>
      <c r="G11" s="11">
        <v>32</v>
      </c>
      <c r="H11" s="11">
        <v>53</v>
      </c>
      <c r="I11" s="11">
        <f t="shared" si="1"/>
        <v>45107</v>
      </c>
      <c r="J11" s="11">
        <v>4514</v>
      </c>
      <c r="K11" s="11">
        <v>1621</v>
      </c>
      <c r="L11" s="11">
        <v>2547</v>
      </c>
      <c r="M11" s="11">
        <v>22125</v>
      </c>
      <c r="N11" s="11">
        <v>14300</v>
      </c>
    </row>
    <row r="12" spans="2:14" ht="12" customHeight="1">
      <c r="B12" s="4"/>
      <c r="C12" s="5" t="s">
        <v>0</v>
      </c>
      <c r="D12" s="11">
        <f t="shared" si="0"/>
        <v>14714</v>
      </c>
      <c r="E12" s="11">
        <v>10163</v>
      </c>
      <c r="F12" s="11">
        <v>4490</v>
      </c>
      <c r="G12" s="11">
        <v>55</v>
      </c>
      <c r="H12" s="11">
        <v>6</v>
      </c>
      <c r="I12" s="11">
        <f t="shared" si="1"/>
        <v>240287</v>
      </c>
      <c r="J12" s="11">
        <v>10112</v>
      </c>
      <c r="K12" s="11">
        <v>11065</v>
      </c>
      <c r="L12" s="11">
        <v>11741</v>
      </c>
      <c r="M12" s="11">
        <v>199193</v>
      </c>
      <c r="N12" s="11">
        <v>8176</v>
      </c>
    </row>
    <row r="13" spans="2:14" ht="12" customHeight="1">
      <c r="B13" s="4"/>
      <c r="C13" s="5" t="s">
        <v>29</v>
      </c>
      <c r="D13" s="11">
        <f t="shared" si="0"/>
        <v>35335</v>
      </c>
      <c r="E13" s="11">
        <v>28790</v>
      </c>
      <c r="F13" s="11">
        <v>6374</v>
      </c>
      <c r="G13" s="13">
        <v>166</v>
      </c>
      <c r="H13" s="13">
        <v>5</v>
      </c>
      <c r="I13" s="11">
        <f t="shared" si="1"/>
        <v>130700</v>
      </c>
      <c r="J13" s="14">
        <v>29064</v>
      </c>
      <c r="K13" s="11">
        <v>24011</v>
      </c>
      <c r="L13" s="14">
        <v>13873</v>
      </c>
      <c r="M13" s="14">
        <v>58288</v>
      </c>
      <c r="N13" s="14">
        <v>5464</v>
      </c>
    </row>
    <row r="14" spans="2:14" ht="12" customHeight="1">
      <c r="B14" s="4"/>
      <c r="C14" s="5" t="s">
        <v>5</v>
      </c>
      <c r="D14" s="11">
        <f t="shared" si="0"/>
        <v>844</v>
      </c>
      <c r="E14" s="11">
        <v>187</v>
      </c>
      <c r="F14" s="11">
        <v>472</v>
      </c>
      <c r="G14" s="13">
        <v>173</v>
      </c>
      <c r="H14" s="13">
        <v>12</v>
      </c>
      <c r="I14" s="11">
        <f t="shared" si="1"/>
        <v>14455</v>
      </c>
      <c r="J14" s="14">
        <v>192</v>
      </c>
      <c r="K14" s="11">
        <v>74</v>
      </c>
      <c r="L14" s="14">
        <v>579</v>
      </c>
      <c r="M14" s="14">
        <v>12921</v>
      </c>
      <c r="N14" s="14">
        <v>689</v>
      </c>
    </row>
    <row r="15" spans="2:14" ht="12" customHeight="1">
      <c r="B15" s="4"/>
      <c r="C15" s="5" t="s">
        <v>6</v>
      </c>
      <c r="D15" s="11">
        <f t="shared" si="0"/>
        <v>1733</v>
      </c>
      <c r="E15" s="11">
        <v>1594</v>
      </c>
      <c r="F15" s="11">
        <v>111</v>
      </c>
      <c r="G15" s="13">
        <v>11</v>
      </c>
      <c r="H15" s="13">
        <v>17</v>
      </c>
      <c r="I15" s="11">
        <f t="shared" si="1"/>
        <v>3492</v>
      </c>
      <c r="J15" s="14">
        <v>1658</v>
      </c>
      <c r="K15" s="11">
        <v>409</v>
      </c>
      <c r="L15" s="14">
        <v>249</v>
      </c>
      <c r="M15" s="14">
        <v>1007</v>
      </c>
      <c r="N15" s="14">
        <v>169</v>
      </c>
    </row>
    <row r="16" spans="2:14" ht="12" customHeight="1">
      <c r="B16" s="4"/>
      <c r="C16" s="5" t="s">
        <v>25</v>
      </c>
      <c r="D16" s="11">
        <f t="shared" si="0"/>
        <v>1029</v>
      </c>
      <c r="E16" s="11">
        <v>288</v>
      </c>
      <c r="F16" s="11">
        <v>664</v>
      </c>
      <c r="G16" s="13">
        <v>49</v>
      </c>
      <c r="H16" s="13">
        <v>28</v>
      </c>
      <c r="I16" s="11">
        <f t="shared" si="1"/>
        <v>19260</v>
      </c>
      <c r="J16" s="14">
        <v>255</v>
      </c>
      <c r="K16" s="11">
        <v>139</v>
      </c>
      <c r="L16" s="14">
        <v>816</v>
      </c>
      <c r="M16" s="14">
        <v>17518</v>
      </c>
      <c r="N16" s="14">
        <v>532</v>
      </c>
    </row>
    <row r="17" spans="2:14" ht="12" customHeight="1">
      <c r="B17" s="4"/>
      <c r="C17" s="5" t="s">
        <v>26</v>
      </c>
      <c r="D17" s="11">
        <f t="shared" si="0"/>
        <v>226</v>
      </c>
      <c r="E17" s="11">
        <v>10</v>
      </c>
      <c r="F17" s="11">
        <v>117</v>
      </c>
      <c r="G17" s="13">
        <v>21</v>
      </c>
      <c r="H17" s="13">
        <v>78</v>
      </c>
      <c r="I17" s="11">
        <f t="shared" si="1"/>
        <v>5565</v>
      </c>
      <c r="J17" s="14">
        <v>3</v>
      </c>
      <c r="K17" s="11">
        <v>2</v>
      </c>
      <c r="L17" s="14">
        <v>108</v>
      </c>
      <c r="M17" s="14">
        <v>5120</v>
      </c>
      <c r="N17" s="14">
        <v>332</v>
      </c>
    </row>
    <row r="18" spans="2:14" ht="12" customHeight="1">
      <c r="B18" s="4"/>
      <c r="C18" s="5" t="s">
        <v>2</v>
      </c>
      <c r="D18" s="11">
        <f t="shared" si="0"/>
        <v>16198</v>
      </c>
      <c r="E18" s="11">
        <v>11330</v>
      </c>
      <c r="F18" s="11">
        <v>1362</v>
      </c>
      <c r="G18" s="13">
        <v>2223</v>
      </c>
      <c r="H18" s="13">
        <v>1283</v>
      </c>
      <c r="I18" s="11">
        <f t="shared" si="1"/>
        <v>85288</v>
      </c>
      <c r="J18" s="14">
        <v>11203</v>
      </c>
      <c r="K18" s="11">
        <v>6104</v>
      </c>
      <c r="L18" s="14">
        <v>4642</v>
      </c>
      <c r="M18" s="14">
        <v>59589</v>
      </c>
      <c r="N18" s="14">
        <v>3750</v>
      </c>
    </row>
    <row r="19" ht="12" customHeight="1">
      <c r="K19" s="15"/>
    </row>
    <row r="20" spans="2:3" ht="12" customHeight="1">
      <c r="B20" s="3" t="s">
        <v>27</v>
      </c>
      <c r="C20" s="3"/>
    </row>
    <row r="21" ht="12" customHeight="1">
      <c r="B21" s="3"/>
    </row>
  </sheetData>
  <mergeCells count="4">
    <mergeCell ref="I3:N3"/>
    <mergeCell ref="B6:C6"/>
    <mergeCell ref="B3:C4"/>
    <mergeCell ref="D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1999-08-20T10:50:21Z</cp:lastPrinted>
  <dcterms:created xsi:type="dcterms:W3CDTF">1999-07-27T01:24:56Z</dcterms:created>
  <dcterms:modified xsi:type="dcterms:W3CDTF">2002-09-26T04:47:55Z</dcterms:modified>
  <cp:category/>
  <cp:version/>
  <cp:contentType/>
  <cp:contentStatus/>
</cp:coreProperties>
</file>