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85_市郡別商店数・常時従業者数・商品販売額" sheetId="1" r:id="rId1"/>
  </sheets>
  <definedNames>
    <definedName name="_xlnm.Print_Titles" localSheetId="0">'85_市郡別商店数・常時従業者数・商品販売額'!$3:$6</definedName>
  </definedNames>
  <calcPr fullCalcOnLoad="1"/>
</workbook>
</file>

<file path=xl/sharedStrings.xml><?xml version="1.0" encoding="utf-8"?>
<sst xmlns="http://schemas.openxmlformats.org/spreadsheetml/2006/main" count="55" uniqueCount="46">
  <si>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</si>
  <si>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</si>
  <si>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</si>
  <si>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</si>
  <si>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</si>
  <si>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</si>
  <si>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</si>
  <si>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</si>
  <si>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</si>
  <si>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</si>
  <si>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伊勢崎市</t>
  </si>
  <si>
    <t>人</t>
  </si>
  <si>
    <t>商店数</t>
  </si>
  <si>
    <t>従業者数</t>
  </si>
  <si>
    <t>万円</t>
  </si>
  <si>
    <t>総数</t>
  </si>
  <si>
    <t>資料：県統計課「商業統計調査」</t>
  </si>
  <si>
    <t xml:space="preserve"> </t>
  </si>
  <si>
    <t>甘楽郡</t>
  </si>
  <si>
    <t>碓氷郡</t>
  </si>
  <si>
    <t>利根郡</t>
  </si>
  <si>
    <t>新田郡</t>
  </si>
  <si>
    <t>山田郡</t>
  </si>
  <si>
    <t>85．市郡別･商店数・常時従業者数・商品販売額その他の収入･商品手持額および売場面積（昭和43年7月1日）</t>
  </si>
  <si>
    <t>勢多郡</t>
  </si>
  <si>
    <t>群馬郡</t>
  </si>
  <si>
    <t>多野郡</t>
  </si>
  <si>
    <t>北群馬郡</t>
  </si>
  <si>
    <t>吾妻郡</t>
  </si>
  <si>
    <t>佐波郡</t>
  </si>
  <si>
    <t>邑楽郡</t>
  </si>
  <si>
    <t>1）飲食店の従業者および年間販売額は、商店数僅少のため公表を控えた分が含まれているので、総数と一致しない。　　2）売場面積は小売業のみの数字である。</t>
  </si>
  <si>
    <t>市  郡  別</t>
  </si>
  <si>
    <t>一般商店</t>
  </si>
  <si>
    <t>飲食店</t>
  </si>
  <si>
    <t>総数</t>
  </si>
  <si>
    <t>男</t>
  </si>
  <si>
    <t>女</t>
  </si>
  <si>
    <t>商品販売額</t>
  </si>
  <si>
    <t>月間販売額
（昭和43年6月）</t>
  </si>
  <si>
    <t>年間販売額
（昭和42年7月
～43年6月）</t>
  </si>
  <si>
    <t>㎡</t>
  </si>
  <si>
    <t>飲食店の
年間販売額</t>
  </si>
  <si>
    <t>修理料･サービ
ス料仲立手数料
等の収入額（飲食店を除く）</t>
  </si>
  <si>
    <t>商品手持額
（飲食店を除く）</t>
  </si>
  <si>
    <t>売場面積
（飲食店を除く）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</si>
</sst>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6" width="16.625" style="1" customWidth="1"/>
    <col min="7" max="10" width="9.75390625" style="1" bestFit="1" customWidth="1"/>
    <col min="11" max="13" width="13.00390625" style="1" bestFit="1" customWidth="1"/>
    <col min="14" max="14" width="14.125" style="1" bestFit="1" customWidth="1"/>
    <col min="15" max="15" width="14.125" style="1" customWidth="1"/>
    <col min="16" max="16" width="14.125" style="1" bestFit="1" customWidth="1"/>
    <col min="17" max="16384" width="9.00390625" style="1" customWidth="1"/>
  </cols>
  <sheetData>
    <row r="1" spans="1:2" ht="14.25" customHeight="1">
      <c r="A1" s="1" t="s">
        <v>17</v>
      </c>
      <c r="B1" s="9" t="s">
        <v>23</v>
      </c>
    </row>
    <row r="2" spans="2:3" ht="12" customHeight="1">
      <c r="B2" s="9"/>
      <c r="C2" s="8" t="s">
        <v>31</v>
      </c>
    </row>
    <row r="3" spans="2:16" ht="12" customHeight="1">
      <c r="B3" s="25" t="s">
        <v>32</v>
      </c>
      <c r="C3" s="25"/>
      <c r="D3" s="25"/>
      <c r="E3" s="20" t="s">
        <v>12</v>
      </c>
      <c r="F3" s="21"/>
      <c r="G3" s="16" t="s">
        <v>13</v>
      </c>
      <c r="H3" s="17"/>
      <c r="I3" s="17"/>
      <c r="J3" s="17"/>
      <c r="K3" s="16" t="s">
        <v>38</v>
      </c>
      <c r="L3" s="17"/>
      <c r="M3" s="17"/>
      <c r="N3" s="12" t="s">
        <v>43</v>
      </c>
      <c r="O3" s="12" t="s">
        <v>44</v>
      </c>
      <c r="P3" s="12" t="s">
        <v>45</v>
      </c>
    </row>
    <row r="4" spans="2:16" ht="12" customHeight="1">
      <c r="B4" s="25"/>
      <c r="C4" s="25"/>
      <c r="D4" s="25"/>
      <c r="E4" s="22"/>
      <c r="F4" s="23"/>
      <c r="G4" s="16" t="s">
        <v>33</v>
      </c>
      <c r="H4" s="17"/>
      <c r="I4" s="24"/>
      <c r="J4" s="26" t="s">
        <v>34</v>
      </c>
      <c r="K4" s="15" t="s">
        <v>39</v>
      </c>
      <c r="L4" s="15" t="s">
        <v>40</v>
      </c>
      <c r="M4" s="16" t="s">
        <v>42</v>
      </c>
      <c r="N4" s="13"/>
      <c r="O4" s="13"/>
      <c r="P4" s="13"/>
    </row>
    <row r="5" spans="2:16" ht="21.75" customHeight="1">
      <c r="B5" s="25"/>
      <c r="C5" s="25"/>
      <c r="D5" s="25"/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27"/>
      <c r="K5" s="15"/>
      <c r="L5" s="15"/>
      <c r="M5" s="16"/>
      <c r="N5" s="14"/>
      <c r="O5" s="14"/>
      <c r="P5" s="14"/>
    </row>
    <row r="6" spans="2:16" ht="12" customHeight="1">
      <c r="B6" s="3"/>
      <c r="C6" s="5"/>
      <c r="D6" s="4"/>
      <c r="E6" s="2"/>
      <c r="F6" s="2"/>
      <c r="G6" s="2" t="s">
        <v>11</v>
      </c>
      <c r="H6" s="2" t="s">
        <v>11</v>
      </c>
      <c r="I6" s="2" t="s">
        <v>11</v>
      </c>
      <c r="J6" s="2" t="s">
        <v>11</v>
      </c>
      <c r="K6" s="2" t="s">
        <v>14</v>
      </c>
      <c r="L6" s="2" t="s">
        <v>14</v>
      </c>
      <c r="M6" s="2" t="s">
        <v>14</v>
      </c>
      <c r="N6" s="2" t="s">
        <v>14</v>
      </c>
      <c r="O6" s="2" t="s">
        <v>14</v>
      </c>
      <c r="P6" s="2" t="s">
        <v>41</v>
      </c>
    </row>
    <row r="7" spans="2:16" ht="12" customHeight="1">
      <c r="B7" s="29" t="s">
        <v>15</v>
      </c>
      <c r="C7" s="29"/>
      <c r="D7" s="29"/>
      <c r="E7" s="7">
        <f>SUM(E8:E30)</f>
        <v>29247</v>
      </c>
      <c r="F7" s="7">
        <f aca="true" t="shared" si="0" ref="F7:P7">SUM(F8:F30)</f>
        <v>5536</v>
      </c>
      <c r="G7" s="7">
        <f t="shared" si="0"/>
        <v>109068</v>
      </c>
      <c r="H7" s="7">
        <f t="shared" si="0"/>
        <v>61399</v>
      </c>
      <c r="I7" s="7">
        <f t="shared" si="0"/>
        <v>47669</v>
      </c>
      <c r="J7" s="7">
        <f t="shared" si="0"/>
        <v>18033</v>
      </c>
      <c r="K7" s="7">
        <f t="shared" si="0"/>
        <v>5780615</v>
      </c>
      <c r="L7" s="7">
        <f t="shared" si="0"/>
        <v>65338467</v>
      </c>
      <c r="M7" s="7">
        <f t="shared" si="0"/>
        <v>1699977</v>
      </c>
      <c r="N7" s="7">
        <f t="shared" si="0"/>
        <v>784127</v>
      </c>
      <c r="O7" s="7">
        <f t="shared" si="0"/>
        <v>5184654</v>
      </c>
      <c r="P7" s="7">
        <f t="shared" si="0"/>
        <v>1213583</v>
      </c>
    </row>
    <row r="8" spans="2:16" ht="12" customHeight="1">
      <c r="B8" s="3"/>
      <c r="C8" s="19" t="s">
        <v>0</v>
      </c>
      <c r="D8" s="28"/>
      <c r="E8" s="6">
        <v>4662</v>
      </c>
      <c r="F8" s="6">
        <v>1031</v>
      </c>
      <c r="G8" s="6">
        <v>22765</v>
      </c>
      <c r="H8" s="6">
        <v>13577</v>
      </c>
      <c r="I8" s="6">
        <v>9188</v>
      </c>
      <c r="J8" s="6">
        <v>3556</v>
      </c>
      <c r="K8" s="6">
        <v>1535150</v>
      </c>
      <c r="L8" s="6">
        <v>16351165</v>
      </c>
      <c r="M8" s="6">
        <v>327835</v>
      </c>
      <c r="N8" s="6">
        <v>231728</v>
      </c>
      <c r="O8" s="6">
        <v>1240080</v>
      </c>
      <c r="P8" s="6">
        <v>192752</v>
      </c>
    </row>
    <row r="9" spans="2:16" ht="12" customHeight="1">
      <c r="B9" s="3"/>
      <c r="C9" s="19" t="s">
        <v>1</v>
      </c>
      <c r="D9" s="28"/>
      <c r="E9" s="6">
        <v>4036</v>
      </c>
      <c r="F9" s="6">
        <v>1049</v>
      </c>
      <c r="G9" s="6">
        <v>21026</v>
      </c>
      <c r="H9" s="6">
        <v>11918</v>
      </c>
      <c r="I9" s="6">
        <v>9108</v>
      </c>
      <c r="J9" s="6">
        <v>3671</v>
      </c>
      <c r="K9" s="6">
        <v>1391928</v>
      </c>
      <c r="L9" s="6">
        <v>15933532</v>
      </c>
      <c r="M9" s="6">
        <v>404911</v>
      </c>
      <c r="N9" s="6">
        <v>135929</v>
      </c>
      <c r="O9" s="6">
        <v>1315644</v>
      </c>
      <c r="P9" s="6">
        <v>192551</v>
      </c>
    </row>
    <row r="10" spans="2:16" ht="12" customHeight="1">
      <c r="B10" s="3"/>
      <c r="C10" s="19" t="s">
        <v>2</v>
      </c>
      <c r="D10" s="28"/>
      <c r="E10" s="6">
        <v>2562</v>
      </c>
      <c r="F10" s="6">
        <v>571</v>
      </c>
      <c r="G10" s="6">
        <v>10751</v>
      </c>
      <c r="H10" s="6">
        <v>6215</v>
      </c>
      <c r="I10" s="6">
        <v>4536</v>
      </c>
      <c r="J10" s="6">
        <v>1822</v>
      </c>
      <c r="K10" s="6">
        <v>657443</v>
      </c>
      <c r="L10" s="6">
        <v>7698070</v>
      </c>
      <c r="M10" s="6">
        <v>180751</v>
      </c>
      <c r="N10" s="6">
        <v>94589</v>
      </c>
      <c r="O10" s="6">
        <v>550126</v>
      </c>
      <c r="P10" s="6">
        <v>112964</v>
      </c>
    </row>
    <row r="11" spans="2:16" ht="12" customHeight="1">
      <c r="B11" s="3"/>
      <c r="C11" s="19" t="s">
        <v>10</v>
      </c>
      <c r="D11" s="28"/>
      <c r="E11" s="6">
        <v>1717</v>
      </c>
      <c r="F11" s="6">
        <v>294</v>
      </c>
      <c r="G11" s="6">
        <v>6724</v>
      </c>
      <c r="H11" s="6">
        <v>3818</v>
      </c>
      <c r="I11" s="6">
        <v>2906</v>
      </c>
      <c r="J11" s="6">
        <v>928</v>
      </c>
      <c r="K11" s="6">
        <v>390021</v>
      </c>
      <c r="L11" s="6">
        <v>4399009</v>
      </c>
      <c r="M11" s="6">
        <v>82014</v>
      </c>
      <c r="N11" s="6">
        <v>53764</v>
      </c>
      <c r="O11" s="6">
        <v>307298</v>
      </c>
      <c r="P11" s="6">
        <v>73298</v>
      </c>
    </row>
    <row r="12" spans="2:16" ht="12" customHeight="1">
      <c r="B12" s="3"/>
      <c r="C12" s="19" t="s">
        <v>3</v>
      </c>
      <c r="D12" s="28"/>
      <c r="E12" s="6">
        <v>1486</v>
      </c>
      <c r="F12" s="6">
        <v>353</v>
      </c>
      <c r="G12" s="6">
        <v>5740</v>
      </c>
      <c r="H12" s="6">
        <v>3248</v>
      </c>
      <c r="I12" s="6">
        <v>2492</v>
      </c>
      <c r="J12" s="6">
        <v>1298</v>
      </c>
      <c r="K12" s="6">
        <v>344898</v>
      </c>
      <c r="L12" s="6">
        <v>3963696</v>
      </c>
      <c r="M12" s="6">
        <v>123205</v>
      </c>
      <c r="N12" s="6">
        <v>52978</v>
      </c>
      <c r="O12" s="6">
        <v>291948</v>
      </c>
      <c r="P12" s="6">
        <v>76756</v>
      </c>
    </row>
    <row r="13" spans="2:16" ht="12" customHeight="1">
      <c r="B13" s="3"/>
      <c r="C13" s="19" t="s">
        <v>4</v>
      </c>
      <c r="D13" s="28"/>
      <c r="E13" s="6">
        <v>971</v>
      </c>
      <c r="F13" s="6">
        <v>198</v>
      </c>
      <c r="G13" s="6">
        <v>3764</v>
      </c>
      <c r="H13" s="6">
        <v>2151</v>
      </c>
      <c r="I13" s="6">
        <v>1613</v>
      </c>
      <c r="J13" s="6">
        <v>652</v>
      </c>
      <c r="K13" s="6">
        <v>149469</v>
      </c>
      <c r="L13" s="6">
        <v>1696757</v>
      </c>
      <c r="M13" s="6">
        <v>49113</v>
      </c>
      <c r="N13" s="6">
        <v>27131</v>
      </c>
      <c r="O13" s="6">
        <v>136384</v>
      </c>
      <c r="P13" s="6">
        <v>43913</v>
      </c>
    </row>
    <row r="14" spans="2:16" ht="12" customHeight="1">
      <c r="B14" s="3"/>
      <c r="C14" s="19" t="s">
        <v>5</v>
      </c>
      <c r="D14" s="28"/>
      <c r="E14" s="6">
        <v>1242</v>
      </c>
      <c r="F14" s="6">
        <v>268</v>
      </c>
      <c r="G14" s="6">
        <v>4466</v>
      </c>
      <c r="H14" s="6">
        <v>2480</v>
      </c>
      <c r="I14" s="6">
        <v>1986</v>
      </c>
      <c r="J14" s="6">
        <v>764</v>
      </c>
      <c r="K14" s="6">
        <v>224634</v>
      </c>
      <c r="L14" s="6">
        <v>2953345</v>
      </c>
      <c r="M14" s="6">
        <v>71531</v>
      </c>
      <c r="N14" s="6">
        <v>22853</v>
      </c>
      <c r="O14" s="6">
        <v>202660</v>
      </c>
      <c r="P14" s="6">
        <v>52566</v>
      </c>
    </row>
    <row r="15" spans="2:16" ht="12" customHeight="1">
      <c r="B15" s="3"/>
      <c r="C15" s="19" t="s">
        <v>6</v>
      </c>
      <c r="D15" s="28"/>
      <c r="E15" s="6">
        <v>852</v>
      </c>
      <c r="F15" s="6">
        <v>188</v>
      </c>
      <c r="G15" s="6">
        <v>3259</v>
      </c>
      <c r="H15" s="6">
        <v>1853</v>
      </c>
      <c r="I15" s="6">
        <v>1406</v>
      </c>
      <c r="J15" s="6">
        <v>644</v>
      </c>
      <c r="K15" s="6">
        <v>169097</v>
      </c>
      <c r="L15" s="6">
        <v>1899135</v>
      </c>
      <c r="M15" s="6">
        <v>51154</v>
      </c>
      <c r="N15" s="6">
        <v>30710</v>
      </c>
      <c r="O15" s="6">
        <v>147536</v>
      </c>
      <c r="P15" s="6">
        <v>32127</v>
      </c>
    </row>
    <row r="16" spans="2:16" ht="12" customHeight="1">
      <c r="B16" s="3"/>
      <c r="C16" s="19" t="s">
        <v>7</v>
      </c>
      <c r="D16" s="28"/>
      <c r="E16" s="6">
        <v>732</v>
      </c>
      <c r="F16" s="6">
        <v>134</v>
      </c>
      <c r="G16" s="6">
        <v>2087</v>
      </c>
      <c r="H16" s="6">
        <v>1097</v>
      </c>
      <c r="I16" s="6">
        <v>990</v>
      </c>
      <c r="J16" s="6">
        <v>329</v>
      </c>
      <c r="K16" s="6">
        <v>91570</v>
      </c>
      <c r="L16" s="6">
        <v>1052910</v>
      </c>
      <c r="M16" s="6">
        <v>22261</v>
      </c>
      <c r="N16" s="6">
        <v>10491</v>
      </c>
      <c r="O16" s="6">
        <v>73456</v>
      </c>
      <c r="P16" s="6">
        <v>31046</v>
      </c>
    </row>
    <row r="17" spans="2:16" ht="12" customHeight="1">
      <c r="B17" s="3"/>
      <c r="C17" s="19" t="s">
        <v>8</v>
      </c>
      <c r="D17" s="28"/>
      <c r="E17" s="6">
        <v>888</v>
      </c>
      <c r="F17" s="6">
        <v>144</v>
      </c>
      <c r="G17" s="6">
        <v>2866</v>
      </c>
      <c r="H17" s="6">
        <v>1647</v>
      </c>
      <c r="I17" s="6">
        <v>1219</v>
      </c>
      <c r="J17" s="6">
        <v>443</v>
      </c>
      <c r="K17" s="6">
        <v>125310</v>
      </c>
      <c r="L17" s="6">
        <v>1323014</v>
      </c>
      <c r="M17" s="6">
        <v>31844</v>
      </c>
      <c r="N17" s="6">
        <v>18966</v>
      </c>
      <c r="O17" s="6">
        <v>134116</v>
      </c>
      <c r="P17" s="6">
        <v>33884</v>
      </c>
    </row>
    <row r="18" spans="2:16" ht="12" customHeight="1">
      <c r="B18" s="3"/>
      <c r="C18" s="19" t="s">
        <v>9</v>
      </c>
      <c r="D18" s="28"/>
      <c r="E18" s="6">
        <v>540</v>
      </c>
      <c r="F18" s="6">
        <v>92</v>
      </c>
      <c r="G18" s="6">
        <v>1500</v>
      </c>
      <c r="H18" s="6">
        <v>791</v>
      </c>
      <c r="I18" s="6">
        <v>709</v>
      </c>
      <c r="J18" s="6">
        <v>267</v>
      </c>
      <c r="K18" s="6">
        <v>54739</v>
      </c>
      <c r="L18" s="6">
        <v>648570</v>
      </c>
      <c r="M18" s="6">
        <v>31488</v>
      </c>
      <c r="N18" s="6">
        <v>11175</v>
      </c>
      <c r="O18" s="6">
        <v>51991</v>
      </c>
      <c r="P18" s="6">
        <v>25053</v>
      </c>
    </row>
    <row r="19" spans="2:16" ht="12" customHeight="1">
      <c r="B19" s="10"/>
      <c r="C19" s="19" t="s">
        <v>24</v>
      </c>
      <c r="D19" s="28"/>
      <c r="E19" s="6">
        <v>1021</v>
      </c>
      <c r="F19" s="6">
        <v>60</v>
      </c>
      <c r="G19" s="6">
        <v>2280</v>
      </c>
      <c r="H19" s="6">
        <v>1182</v>
      </c>
      <c r="I19" s="6">
        <v>1098</v>
      </c>
      <c r="J19" s="6">
        <v>232</v>
      </c>
      <c r="K19" s="6">
        <v>55742</v>
      </c>
      <c r="L19" s="6">
        <v>647105</v>
      </c>
      <c r="M19" s="6">
        <v>28129</v>
      </c>
      <c r="N19" s="6">
        <v>9234</v>
      </c>
      <c r="O19" s="6">
        <v>54436</v>
      </c>
      <c r="P19" s="6">
        <v>32605</v>
      </c>
    </row>
    <row r="20" spans="2:16" ht="12" customHeight="1">
      <c r="B20" s="10"/>
      <c r="C20" s="19" t="s">
        <v>25</v>
      </c>
      <c r="D20" s="28"/>
      <c r="E20" s="6">
        <v>700</v>
      </c>
      <c r="F20" s="6">
        <v>68</v>
      </c>
      <c r="G20" s="6">
        <v>1713</v>
      </c>
      <c r="H20" s="6">
        <v>892</v>
      </c>
      <c r="I20" s="6">
        <v>821</v>
      </c>
      <c r="J20" s="6">
        <v>210</v>
      </c>
      <c r="K20" s="6">
        <v>37190</v>
      </c>
      <c r="L20" s="6">
        <v>436899</v>
      </c>
      <c r="M20" s="6">
        <v>16971</v>
      </c>
      <c r="N20" s="6">
        <v>8505</v>
      </c>
      <c r="O20" s="6">
        <v>48958</v>
      </c>
      <c r="P20" s="6">
        <v>36254</v>
      </c>
    </row>
    <row r="21" spans="2:16" ht="12" customHeight="1">
      <c r="B21" s="10"/>
      <c r="C21" s="18" t="s">
        <v>27</v>
      </c>
      <c r="D21" s="19"/>
      <c r="E21" s="6">
        <v>499</v>
      </c>
      <c r="F21" s="6">
        <v>83</v>
      </c>
      <c r="G21" s="6">
        <v>1243</v>
      </c>
      <c r="H21" s="6">
        <v>630</v>
      </c>
      <c r="I21" s="6">
        <v>613</v>
      </c>
      <c r="J21" s="6">
        <v>302</v>
      </c>
      <c r="K21" s="6">
        <v>33971</v>
      </c>
      <c r="L21" s="6">
        <v>377554</v>
      </c>
      <c r="M21" s="6">
        <v>27086</v>
      </c>
      <c r="N21" s="6">
        <v>2295</v>
      </c>
      <c r="O21" s="6">
        <v>38167</v>
      </c>
      <c r="P21" s="6">
        <v>15812</v>
      </c>
    </row>
    <row r="22" spans="2:16" ht="12" customHeight="1">
      <c r="B22" s="10"/>
      <c r="C22" s="19" t="s">
        <v>26</v>
      </c>
      <c r="D22" s="28"/>
      <c r="E22" s="6">
        <v>999</v>
      </c>
      <c r="F22" s="6">
        <v>149</v>
      </c>
      <c r="G22" s="6">
        <v>2529</v>
      </c>
      <c r="H22" s="6">
        <v>1292</v>
      </c>
      <c r="I22" s="6">
        <v>1237</v>
      </c>
      <c r="J22" s="6">
        <v>413</v>
      </c>
      <c r="K22" s="6">
        <v>68368</v>
      </c>
      <c r="L22" s="6">
        <v>747097</v>
      </c>
      <c r="M22" s="6">
        <v>30660</v>
      </c>
      <c r="N22" s="6">
        <v>8443</v>
      </c>
      <c r="O22" s="6">
        <v>78798</v>
      </c>
      <c r="P22" s="6">
        <v>35421</v>
      </c>
    </row>
    <row r="23" spans="2:16" ht="12" customHeight="1">
      <c r="B23" s="10"/>
      <c r="C23" s="18" t="s">
        <v>18</v>
      </c>
      <c r="D23" s="19"/>
      <c r="E23" s="6">
        <v>769</v>
      </c>
      <c r="F23" s="6">
        <v>66</v>
      </c>
      <c r="G23" s="6">
        <v>1697</v>
      </c>
      <c r="H23" s="6">
        <v>878</v>
      </c>
      <c r="I23" s="6">
        <v>819</v>
      </c>
      <c r="J23" s="6">
        <v>212</v>
      </c>
      <c r="K23" s="6">
        <v>34295</v>
      </c>
      <c r="L23" s="6">
        <v>398915</v>
      </c>
      <c r="M23" s="6">
        <v>18560</v>
      </c>
      <c r="N23" s="6">
        <v>6840</v>
      </c>
      <c r="O23" s="6">
        <v>46999</v>
      </c>
      <c r="P23" s="6">
        <v>22882</v>
      </c>
    </row>
    <row r="24" spans="2:16" ht="12" customHeight="1">
      <c r="B24" s="10"/>
      <c r="C24" s="18" t="s">
        <v>19</v>
      </c>
      <c r="D24" s="19"/>
      <c r="E24" s="6">
        <v>326</v>
      </c>
      <c r="F24" s="6">
        <v>61</v>
      </c>
      <c r="G24" s="6">
        <v>947</v>
      </c>
      <c r="H24" s="6">
        <v>426</v>
      </c>
      <c r="I24" s="6">
        <v>521</v>
      </c>
      <c r="J24" s="6">
        <v>198</v>
      </c>
      <c r="K24" s="6">
        <v>20284</v>
      </c>
      <c r="L24" s="6">
        <v>249676</v>
      </c>
      <c r="M24" s="6">
        <v>21705</v>
      </c>
      <c r="N24" s="6">
        <v>3112</v>
      </c>
      <c r="O24" s="6">
        <v>26688</v>
      </c>
      <c r="P24" s="6">
        <v>13453</v>
      </c>
    </row>
    <row r="25" spans="2:16" ht="12" customHeight="1">
      <c r="B25" s="10"/>
      <c r="C25" s="18" t="s">
        <v>28</v>
      </c>
      <c r="D25" s="19"/>
      <c r="E25" s="6">
        <v>1352</v>
      </c>
      <c r="F25" s="6">
        <v>248</v>
      </c>
      <c r="G25" s="6">
        <v>3700</v>
      </c>
      <c r="H25" s="6">
        <v>1998</v>
      </c>
      <c r="I25" s="6">
        <v>1702</v>
      </c>
      <c r="J25" s="6">
        <v>797</v>
      </c>
      <c r="K25" s="6">
        <v>120443</v>
      </c>
      <c r="L25" s="6">
        <v>1448292</v>
      </c>
      <c r="M25" s="6">
        <v>66754</v>
      </c>
      <c r="N25" s="6">
        <v>14427</v>
      </c>
      <c r="O25" s="6">
        <v>138133</v>
      </c>
      <c r="P25" s="6">
        <v>54391</v>
      </c>
    </row>
    <row r="26" spans="2:16" ht="12" customHeight="1">
      <c r="B26" s="10"/>
      <c r="C26" s="18" t="s">
        <v>20</v>
      </c>
      <c r="D26" s="19"/>
      <c r="E26" s="6">
        <v>901</v>
      </c>
      <c r="F26" s="6">
        <v>143</v>
      </c>
      <c r="G26" s="6">
        <v>2198</v>
      </c>
      <c r="H26" s="6">
        <v>1035</v>
      </c>
      <c r="I26" s="6">
        <v>1163</v>
      </c>
      <c r="J26" s="6">
        <v>472</v>
      </c>
      <c r="K26" s="6">
        <v>46713</v>
      </c>
      <c r="L26" s="6">
        <v>539231</v>
      </c>
      <c r="M26" s="6">
        <v>37759</v>
      </c>
      <c r="N26" s="6">
        <v>4838</v>
      </c>
      <c r="O26" s="6">
        <v>60300</v>
      </c>
      <c r="P26" s="6">
        <v>33461</v>
      </c>
    </row>
    <row r="27" spans="2:16" ht="12" customHeight="1">
      <c r="B27" s="10"/>
      <c r="C27" s="18" t="s">
        <v>29</v>
      </c>
      <c r="D27" s="19"/>
      <c r="E27" s="6">
        <v>826</v>
      </c>
      <c r="F27" s="6">
        <v>76</v>
      </c>
      <c r="G27" s="6">
        <v>2101</v>
      </c>
      <c r="H27" s="6">
        <v>1085</v>
      </c>
      <c r="I27" s="6">
        <v>1016</v>
      </c>
      <c r="J27" s="6">
        <v>185</v>
      </c>
      <c r="K27" s="6">
        <v>59073</v>
      </c>
      <c r="L27" s="6">
        <v>636360</v>
      </c>
      <c r="M27" s="6">
        <v>18062</v>
      </c>
      <c r="N27" s="6">
        <v>8693</v>
      </c>
      <c r="O27" s="6">
        <v>57334</v>
      </c>
      <c r="P27" s="6">
        <v>29720</v>
      </c>
    </row>
    <row r="28" spans="2:16" ht="12" customHeight="1">
      <c r="B28" s="10"/>
      <c r="C28" s="18" t="s">
        <v>21</v>
      </c>
      <c r="D28" s="19"/>
      <c r="E28" s="6">
        <v>629</v>
      </c>
      <c r="F28" s="6">
        <v>72</v>
      </c>
      <c r="G28" s="6">
        <v>1650</v>
      </c>
      <c r="H28" s="6">
        <v>911</v>
      </c>
      <c r="I28" s="6">
        <v>739</v>
      </c>
      <c r="J28" s="6">
        <v>187</v>
      </c>
      <c r="K28" s="6">
        <v>42376</v>
      </c>
      <c r="L28" s="6">
        <v>488996</v>
      </c>
      <c r="M28" s="6">
        <v>21571</v>
      </c>
      <c r="N28" s="6">
        <v>9532</v>
      </c>
      <c r="O28" s="6">
        <v>50572</v>
      </c>
      <c r="P28" s="6">
        <v>25238</v>
      </c>
    </row>
    <row r="29" spans="2:16" ht="12" customHeight="1">
      <c r="B29" s="10"/>
      <c r="C29" s="19" t="s">
        <v>22</v>
      </c>
      <c r="D29" s="28"/>
      <c r="E29" s="6">
        <v>467</v>
      </c>
      <c r="F29" s="6">
        <v>59</v>
      </c>
      <c r="G29" s="6">
        <v>1492</v>
      </c>
      <c r="H29" s="6">
        <v>888</v>
      </c>
      <c r="I29" s="6">
        <v>604</v>
      </c>
      <c r="J29" s="6">
        <v>156</v>
      </c>
      <c r="K29" s="6">
        <v>45560</v>
      </c>
      <c r="L29" s="6">
        <v>522576</v>
      </c>
      <c r="M29" s="6">
        <v>13008</v>
      </c>
      <c r="N29" s="6">
        <v>6964</v>
      </c>
      <c r="O29" s="6">
        <v>50643</v>
      </c>
      <c r="P29" s="6">
        <v>15290</v>
      </c>
    </row>
    <row r="30" spans="2:16" ht="12" customHeight="1">
      <c r="B30" s="10"/>
      <c r="C30" s="19" t="s">
        <v>30</v>
      </c>
      <c r="D30" s="28"/>
      <c r="E30" s="6">
        <v>1070</v>
      </c>
      <c r="F30" s="6">
        <v>129</v>
      </c>
      <c r="G30" s="6">
        <v>2570</v>
      </c>
      <c r="H30" s="6">
        <v>1387</v>
      </c>
      <c r="I30" s="6">
        <v>1183</v>
      </c>
      <c r="J30" s="6">
        <v>295</v>
      </c>
      <c r="K30" s="6">
        <v>82341</v>
      </c>
      <c r="L30" s="6">
        <v>926563</v>
      </c>
      <c r="M30" s="6">
        <v>23605</v>
      </c>
      <c r="N30" s="6">
        <v>10930</v>
      </c>
      <c r="O30" s="6">
        <v>82387</v>
      </c>
      <c r="P30" s="6">
        <v>32146</v>
      </c>
    </row>
    <row r="32" ht="12" customHeight="1">
      <c r="B32" s="8" t="s">
        <v>16</v>
      </c>
    </row>
  </sheetData>
  <mergeCells count="36">
    <mergeCell ref="C22:D22"/>
    <mergeCell ref="C14:D14"/>
    <mergeCell ref="C30:D30"/>
    <mergeCell ref="C15:D15"/>
    <mergeCell ref="C20:D20"/>
    <mergeCell ref="C29:D29"/>
    <mergeCell ref="C16:D16"/>
    <mergeCell ref="C17:D17"/>
    <mergeCell ref="C18:D18"/>
    <mergeCell ref="C19:D19"/>
    <mergeCell ref="C21:D21"/>
    <mergeCell ref="J4:J5"/>
    <mergeCell ref="C11:D11"/>
    <mergeCell ref="C12:D12"/>
    <mergeCell ref="C13:D13"/>
    <mergeCell ref="B7:D7"/>
    <mergeCell ref="C8:D8"/>
    <mergeCell ref="C9:D9"/>
    <mergeCell ref="C10:D10"/>
    <mergeCell ref="C27:D27"/>
    <mergeCell ref="C28:D28"/>
    <mergeCell ref="E3:F4"/>
    <mergeCell ref="G4:I4"/>
    <mergeCell ref="C23:D23"/>
    <mergeCell ref="C24:D24"/>
    <mergeCell ref="C25:D25"/>
    <mergeCell ref="C26:D26"/>
    <mergeCell ref="G3:J3"/>
    <mergeCell ref="B3:D5"/>
    <mergeCell ref="N3:N5"/>
    <mergeCell ref="O3:O5"/>
    <mergeCell ref="P3:P5"/>
    <mergeCell ref="K4:K5"/>
    <mergeCell ref="L4:L5"/>
    <mergeCell ref="M4:M5"/>
    <mergeCell ref="K3:M3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&amp;L&amp;F</oddHead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1999-08-20T05:35:33Z</cp:lastPrinted>
  <dcterms:created xsi:type="dcterms:W3CDTF">1999-07-27T01:24:56Z</dcterms:created>
  <dcterms:modified xsi:type="dcterms:W3CDTF">2003-01-23T05:26:17Z</dcterms:modified>
  <cp:category/>
  <cp:version/>
  <cp:contentType/>
  <cp:contentStatus/>
</cp:coreProperties>
</file>