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25_事業所数及び従業者数累年比較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<sst xmlns="http://schemas.openxmlformats.org/spreadsheetml/2006/main" count="40" uniqueCount="31">
  <si>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総数</t>
  </si>
  <si>
    <t>事業所数</t>
  </si>
  <si>
    <t>従業者数</t>
  </si>
  <si>
    <t>人</t>
  </si>
  <si>
    <t>昭和27年</t>
  </si>
  <si>
    <t>昭和28年</t>
  </si>
  <si>
    <t>区　分</t>
  </si>
  <si>
    <t>食料品製造業</t>
  </si>
  <si>
    <t>化学工業</t>
  </si>
  <si>
    <t>ゴム製品製造業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</si>
  <si>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</si>
  <si>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</si>
  <si>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</si>
  <si>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</si>
  <si>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</si>
  <si>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紡織業</t>
  </si>
  <si>
    <t>衣服及び見廻品製造業</t>
  </si>
  <si>
    <t>木材及び木製品製造業</t>
  </si>
  <si>
    <t>家具及び木製品製造業</t>
  </si>
  <si>
    <t>紙及び類似品製造業</t>
  </si>
  <si>
    <t>印刷・出版及び類似産業</t>
  </si>
  <si>
    <t>石油製品及び石炭製品製造業</t>
  </si>
  <si>
    <t>皮革及び皮革製品製造業</t>
  </si>
  <si>
    <t>ガラス及び土石製品製造業</t>
  </si>
  <si>
    <t>第一次金属製品製造業</t>
  </si>
  <si>
    <t>医療器械、理化学機械、写真機、光学機械器具及び時計製造業</t>
  </si>
  <si>
    <t>昭和24年</t>
  </si>
  <si>
    <t>昭和25年</t>
  </si>
  <si>
    <t>昭和26年</t>
  </si>
  <si>
    <t>産業中分類別</t>
  </si>
  <si>
    <t>25.事業所数及び従業者数累年比較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</si>
</sst>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right" vertical="center" wrapText="1"/>
    </xf>
    <xf numFmtId="38" fontId="4" fillId="4" borderId="1" xfId="16" applyFont="1" applyFill="1" applyBorder="1" applyAlignment="1">
      <alignment horizontal="right" vertical="center" wrapText="1"/>
    </xf>
    <xf numFmtId="38" fontId="4" fillId="3" borderId="2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5" fillId="2" borderId="2" xfId="16" applyFont="1" applyFill="1" applyBorder="1" applyAlignment="1">
      <alignment horizontal="distributed" vertical="center"/>
    </xf>
    <xf numFmtId="38" fontId="5" fillId="2" borderId="9" xfId="16" applyFont="1" applyFill="1" applyBorder="1" applyAlignment="1">
      <alignment horizontal="distributed" vertical="center"/>
    </xf>
    <xf numFmtId="38" fontId="4" fillId="2" borderId="5" xfId="16" applyFont="1" applyFill="1" applyBorder="1" applyAlignment="1">
      <alignment horizontal="right" vertical="center"/>
    </xf>
    <xf numFmtId="38" fontId="4" fillId="2" borderId="6" xfId="16" applyFont="1" applyFill="1" applyBorder="1" applyAlignment="1">
      <alignment horizontal="right" vertical="center"/>
    </xf>
    <xf numFmtId="38" fontId="4" fillId="2" borderId="7" xfId="16" applyFont="1" applyFill="1" applyBorder="1" applyAlignment="1">
      <alignment horizontal="left" vertical="center"/>
    </xf>
    <xf numFmtId="38" fontId="4" fillId="2" borderId="8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628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31.625" style="6" bestFit="1" customWidth="1"/>
    <col min="4" max="5" width="7.875" style="1" bestFit="1" customWidth="1"/>
    <col min="6" max="6" width="7.625" style="1" bestFit="1" customWidth="1"/>
    <col min="7" max="7" width="7.875" style="1" bestFit="1" customWidth="1"/>
    <col min="8" max="8" width="6.625" style="1" bestFit="1" customWidth="1"/>
    <col min="9" max="10" width="7.875" style="1" bestFit="1" customWidth="1"/>
    <col min="11" max="11" width="7.625" style="1" bestFit="1" customWidth="1"/>
    <col min="12" max="12" width="7.875" style="1" bestFit="1" customWidth="1"/>
    <col min="13" max="13" width="6.75390625" style="1" bestFit="1" customWidth="1"/>
    <col min="14" max="16384" width="9.00390625" style="1" customWidth="1"/>
  </cols>
  <sheetData>
    <row r="1" spans="2:12" s="5" customFormat="1" ht="14.25">
      <c r="B1" s="9" t="s">
        <v>30</v>
      </c>
      <c r="C1" s="10"/>
      <c r="D1" s="11"/>
      <c r="E1" s="11"/>
      <c r="F1" s="11"/>
      <c r="G1" s="11"/>
      <c r="I1" s="11"/>
      <c r="J1" s="11"/>
      <c r="K1" s="11"/>
      <c r="L1" s="11"/>
    </row>
    <row r="2" ht="12">
      <c r="C2" s="8"/>
    </row>
    <row r="3" spans="2:13" ht="12" customHeight="1">
      <c r="B3" s="28" t="s">
        <v>6</v>
      </c>
      <c r="C3" s="29"/>
      <c r="D3" s="23" t="s">
        <v>1</v>
      </c>
      <c r="E3" s="24"/>
      <c r="F3" s="24"/>
      <c r="G3" s="24"/>
      <c r="H3" s="24"/>
      <c r="I3" s="23" t="s">
        <v>2</v>
      </c>
      <c r="J3" s="24"/>
      <c r="K3" s="24"/>
      <c r="L3" s="24"/>
      <c r="M3" s="25"/>
    </row>
    <row r="4" spans="2:13" ht="12" customHeight="1">
      <c r="B4" s="30" t="s">
        <v>29</v>
      </c>
      <c r="C4" s="31"/>
      <c r="D4" s="14" t="s">
        <v>26</v>
      </c>
      <c r="E4" s="14" t="s">
        <v>27</v>
      </c>
      <c r="F4" s="14" t="s">
        <v>28</v>
      </c>
      <c r="G4" s="14" t="s">
        <v>4</v>
      </c>
      <c r="H4" s="14" t="s">
        <v>5</v>
      </c>
      <c r="I4" s="14" t="s">
        <v>26</v>
      </c>
      <c r="J4" s="14" t="s">
        <v>27</v>
      </c>
      <c r="K4" s="14" t="s">
        <v>28</v>
      </c>
      <c r="L4" s="14" t="s">
        <v>4</v>
      </c>
      <c r="M4" s="14" t="s">
        <v>5</v>
      </c>
    </row>
    <row r="5" spans="2:13" ht="12" customHeight="1">
      <c r="B5" s="12"/>
      <c r="C5" s="13"/>
      <c r="D5" s="21"/>
      <c r="E5" s="22"/>
      <c r="F5" s="22"/>
      <c r="G5" s="22"/>
      <c r="H5" s="22"/>
      <c r="I5" s="21" t="s">
        <v>3</v>
      </c>
      <c r="J5" s="22" t="s">
        <v>3</v>
      </c>
      <c r="K5" s="22" t="s">
        <v>3</v>
      </c>
      <c r="L5" s="22" t="s">
        <v>3</v>
      </c>
      <c r="M5" s="22" t="s">
        <v>3</v>
      </c>
    </row>
    <row r="6" spans="2:13" s="7" customFormat="1" ht="12" customHeight="1">
      <c r="B6" s="26" t="s">
        <v>0</v>
      </c>
      <c r="C6" s="27"/>
      <c r="D6" s="2">
        <f aca="true" t="shared" si="0" ref="D6:M6">SUM(D7:D25)</f>
        <v>4583</v>
      </c>
      <c r="E6" s="2">
        <f t="shared" si="0"/>
        <v>7259</v>
      </c>
      <c r="F6" s="2">
        <f t="shared" si="0"/>
        <v>7826</v>
      </c>
      <c r="G6" s="2">
        <f t="shared" si="0"/>
        <v>8222</v>
      </c>
      <c r="H6" s="2">
        <f t="shared" si="0"/>
        <v>8931</v>
      </c>
      <c r="I6" s="2">
        <f t="shared" si="0"/>
        <v>65043</v>
      </c>
      <c r="J6" s="2">
        <f t="shared" si="0"/>
        <v>74475</v>
      </c>
      <c r="K6" s="2">
        <f t="shared" si="0"/>
        <v>75981</v>
      </c>
      <c r="L6" s="2">
        <f t="shared" si="0"/>
        <v>79934</v>
      </c>
      <c r="M6" s="2">
        <f t="shared" si="0"/>
        <v>84532</v>
      </c>
    </row>
    <row r="7" spans="2:13" ht="12" customHeight="1">
      <c r="B7" s="15"/>
      <c r="C7" s="16" t="s">
        <v>7</v>
      </c>
      <c r="D7" s="3">
        <v>699</v>
      </c>
      <c r="E7" s="3">
        <v>875</v>
      </c>
      <c r="F7" s="3">
        <v>932</v>
      </c>
      <c r="G7" s="3">
        <v>993</v>
      </c>
      <c r="H7" s="3">
        <v>978</v>
      </c>
      <c r="I7" s="3">
        <v>7547</v>
      </c>
      <c r="J7" s="3">
        <v>8137</v>
      </c>
      <c r="K7" s="3">
        <v>7467</v>
      </c>
      <c r="L7" s="3">
        <v>7971</v>
      </c>
      <c r="M7" s="3">
        <v>8203</v>
      </c>
    </row>
    <row r="8" spans="2:13" ht="12" customHeight="1">
      <c r="B8" s="19"/>
      <c r="C8" s="20" t="s">
        <v>15</v>
      </c>
      <c r="D8" s="3">
        <v>1708</v>
      </c>
      <c r="E8" s="3">
        <v>3375</v>
      </c>
      <c r="F8" s="3">
        <v>3585</v>
      </c>
      <c r="G8" s="3">
        <v>3832</v>
      </c>
      <c r="H8" s="3">
        <v>4593</v>
      </c>
      <c r="I8" s="3">
        <v>26551</v>
      </c>
      <c r="J8" s="3">
        <v>34432</v>
      </c>
      <c r="K8" s="3">
        <v>34213</v>
      </c>
      <c r="L8" s="3">
        <v>36035</v>
      </c>
      <c r="M8" s="3">
        <v>37766</v>
      </c>
    </row>
    <row r="9" spans="2:13" ht="12" customHeight="1">
      <c r="B9" s="17"/>
      <c r="C9" s="18" t="s">
        <v>16</v>
      </c>
      <c r="D9" s="3">
        <v>127</v>
      </c>
      <c r="E9" s="3">
        <v>242</v>
      </c>
      <c r="F9" s="3">
        <v>239</v>
      </c>
      <c r="G9" s="3">
        <v>267</v>
      </c>
      <c r="H9" s="3">
        <v>246</v>
      </c>
      <c r="I9" s="3">
        <v>2009</v>
      </c>
      <c r="J9" s="3">
        <v>2280</v>
      </c>
      <c r="K9" s="3">
        <v>2419</v>
      </c>
      <c r="L9" s="3">
        <v>2565</v>
      </c>
      <c r="M9" s="3">
        <v>2518</v>
      </c>
    </row>
    <row r="10" spans="2:13" ht="12" customHeight="1">
      <c r="B10" s="19"/>
      <c r="C10" s="20" t="s">
        <v>17</v>
      </c>
      <c r="D10" s="3">
        <v>691</v>
      </c>
      <c r="E10" s="3">
        <v>975</v>
      </c>
      <c r="F10" s="3">
        <v>1019</v>
      </c>
      <c r="G10" s="3">
        <v>1014</v>
      </c>
      <c r="H10" s="3">
        <v>933</v>
      </c>
      <c r="I10" s="3">
        <v>6427</v>
      </c>
      <c r="J10" s="3">
        <v>6280</v>
      </c>
      <c r="K10" s="3">
        <v>6360</v>
      </c>
      <c r="L10" s="3">
        <v>6288</v>
      </c>
      <c r="M10" s="3">
        <v>6384</v>
      </c>
    </row>
    <row r="11" spans="2:13" ht="12" customHeight="1">
      <c r="B11" s="19"/>
      <c r="C11" s="20" t="s">
        <v>18</v>
      </c>
      <c r="D11" s="3">
        <v>224</v>
      </c>
      <c r="E11" s="3">
        <v>302</v>
      </c>
      <c r="F11" s="3">
        <v>422</v>
      </c>
      <c r="G11" s="3">
        <v>426</v>
      </c>
      <c r="H11" s="3">
        <v>442</v>
      </c>
      <c r="I11" s="3">
        <v>1174</v>
      </c>
      <c r="J11" s="3">
        <v>1482</v>
      </c>
      <c r="K11" s="3">
        <v>1738</v>
      </c>
      <c r="L11" s="3">
        <v>1865</v>
      </c>
      <c r="M11" s="3">
        <v>2032</v>
      </c>
    </row>
    <row r="12" spans="2:13" ht="12" customHeight="1">
      <c r="B12" s="19"/>
      <c r="C12" s="20" t="s">
        <v>19</v>
      </c>
      <c r="D12" s="3">
        <v>43</v>
      </c>
      <c r="E12" s="3">
        <v>75</v>
      </c>
      <c r="F12" s="3">
        <v>90</v>
      </c>
      <c r="G12" s="3">
        <v>105</v>
      </c>
      <c r="H12" s="3">
        <v>124</v>
      </c>
      <c r="I12" s="3">
        <v>788</v>
      </c>
      <c r="J12" s="3">
        <v>869</v>
      </c>
      <c r="K12" s="3">
        <v>1075</v>
      </c>
      <c r="L12" s="3">
        <v>1162</v>
      </c>
      <c r="M12" s="3">
        <v>1375</v>
      </c>
    </row>
    <row r="13" spans="2:13" ht="12" customHeight="1">
      <c r="B13" s="19"/>
      <c r="C13" s="20" t="s">
        <v>20</v>
      </c>
      <c r="D13" s="3">
        <v>75</v>
      </c>
      <c r="E13" s="3">
        <v>91</v>
      </c>
      <c r="F13" s="3">
        <v>128</v>
      </c>
      <c r="G13" s="3">
        <v>131</v>
      </c>
      <c r="H13" s="3">
        <v>138</v>
      </c>
      <c r="I13" s="3">
        <v>953</v>
      </c>
      <c r="J13" s="3">
        <v>917</v>
      </c>
      <c r="K13" s="3">
        <v>1195</v>
      </c>
      <c r="L13" s="3">
        <v>1278</v>
      </c>
      <c r="M13" s="3">
        <v>1501</v>
      </c>
    </row>
    <row r="14" spans="2:13" ht="12" customHeight="1">
      <c r="B14" s="19"/>
      <c r="C14" s="20" t="s">
        <v>8</v>
      </c>
      <c r="D14" s="3">
        <v>70</v>
      </c>
      <c r="E14" s="3">
        <v>86</v>
      </c>
      <c r="F14" s="3">
        <v>72</v>
      </c>
      <c r="G14" s="3">
        <v>39</v>
      </c>
      <c r="H14" s="3">
        <v>46</v>
      </c>
      <c r="I14" s="3">
        <v>3051</v>
      </c>
      <c r="J14" s="3">
        <v>2165</v>
      </c>
      <c r="K14" s="3">
        <v>1852</v>
      </c>
      <c r="L14" s="3">
        <v>1835</v>
      </c>
      <c r="M14" s="3">
        <v>2143</v>
      </c>
    </row>
    <row r="15" spans="2:13" ht="12" customHeight="1">
      <c r="B15" s="19"/>
      <c r="C15" s="20" t="s">
        <v>21</v>
      </c>
      <c r="D15" s="3">
        <v>19</v>
      </c>
      <c r="E15" s="3">
        <v>19</v>
      </c>
      <c r="F15" s="3">
        <v>20</v>
      </c>
      <c r="G15" s="3">
        <v>21</v>
      </c>
      <c r="H15" s="3">
        <v>16</v>
      </c>
      <c r="I15" s="3">
        <v>190</v>
      </c>
      <c r="J15" s="3">
        <v>269</v>
      </c>
      <c r="K15" s="3">
        <v>243</v>
      </c>
      <c r="L15" s="3">
        <v>249</v>
      </c>
      <c r="M15" s="3">
        <v>239</v>
      </c>
    </row>
    <row r="16" spans="2:13" ht="12" customHeight="1">
      <c r="B16" s="19"/>
      <c r="C16" s="20" t="s">
        <v>9</v>
      </c>
      <c r="D16" s="3">
        <v>8</v>
      </c>
      <c r="E16" s="3">
        <v>14</v>
      </c>
      <c r="F16" s="3">
        <v>6</v>
      </c>
      <c r="G16" s="3">
        <v>11</v>
      </c>
      <c r="H16" s="3">
        <v>11</v>
      </c>
      <c r="I16" s="3">
        <v>671</v>
      </c>
      <c r="J16" s="3">
        <v>660</v>
      </c>
      <c r="K16" s="3">
        <v>478</v>
      </c>
      <c r="L16" s="3">
        <v>451</v>
      </c>
      <c r="M16" s="3">
        <v>348</v>
      </c>
    </row>
    <row r="17" spans="2:13" ht="12" customHeight="1">
      <c r="B17" s="19"/>
      <c r="C17" s="20" t="s">
        <v>22</v>
      </c>
      <c r="D17" s="3">
        <v>49</v>
      </c>
      <c r="E17" s="3">
        <v>41</v>
      </c>
      <c r="F17" s="3">
        <v>60</v>
      </c>
      <c r="G17" s="3">
        <v>48</v>
      </c>
      <c r="H17" s="3">
        <v>57</v>
      </c>
      <c r="I17" s="3">
        <v>260</v>
      </c>
      <c r="J17" s="3">
        <v>344</v>
      </c>
      <c r="K17" s="3">
        <v>352</v>
      </c>
      <c r="L17" s="3">
        <v>301</v>
      </c>
      <c r="M17" s="3">
        <v>319</v>
      </c>
    </row>
    <row r="18" spans="2:13" ht="12" customHeight="1">
      <c r="B18" s="19"/>
      <c r="C18" s="20" t="s">
        <v>23</v>
      </c>
      <c r="D18" s="3">
        <v>135</v>
      </c>
      <c r="E18" s="3">
        <v>186</v>
      </c>
      <c r="F18" s="3">
        <v>228</v>
      </c>
      <c r="G18" s="3">
        <v>246</v>
      </c>
      <c r="H18" s="3">
        <v>247</v>
      </c>
      <c r="I18" s="3">
        <v>1025</v>
      </c>
      <c r="J18" s="3">
        <v>1535</v>
      </c>
      <c r="K18" s="3">
        <v>1966</v>
      </c>
      <c r="L18" s="3">
        <v>2003</v>
      </c>
      <c r="M18" s="3">
        <v>2253</v>
      </c>
    </row>
    <row r="19" spans="2:13" ht="12" customHeight="1">
      <c r="B19" s="19"/>
      <c r="C19" s="20" t="s">
        <v>24</v>
      </c>
      <c r="D19" s="3">
        <v>43</v>
      </c>
      <c r="E19" s="3">
        <v>47</v>
      </c>
      <c r="F19" s="3">
        <v>60</v>
      </c>
      <c r="G19" s="3">
        <v>61</v>
      </c>
      <c r="H19" s="3">
        <v>66</v>
      </c>
      <c r="I19" s="3">
        <v>1525</v>
      </c>
      <c r="J19" s="3">
        <v>2829</v>
      </c>
      <c r="K19" s="3">
        <v>3282</v>
      </c>
      <c r="L19" s="3">
        <v>2844</v>
      </c>
      <c r="M19" s="3">
        <v>2550</v>
      </c>
    </row>
    <row r="20" spans="2:13" ht="12" customHeight="1">
      <c r="B20" s="15"/>
      <c r="C20" s="16" t="s">
        <v>10</v>
      </c>
      <c r="D20" s="3">
        <v>186</v>
      </c>
      <c r="E20" s="3">
        <v>259</v>
      </c>
      <c r="F20" s="3">
        <v>237</v>
      </c>
      <c r="G20" s="3">
        <v>300</v>
      </c>
      <c r="H20" s="3">
        <v>300</v>
      </c>
      <c r="I20" s="3">
        <v>2232</v>
      </c>
      <c r="J20" s="3">
        <v>2037</v>
      </c>
      <c r="K20" s="3">
        <v>2194</v>
      </c>
      <c r="L20" s="3">
        <v>3932</v>
      </c>
      <c r="M20" s="3">
        <v>3426</v>
      </c>
    </row>
    <row r="21" spans="2:13" ht="12" customHeight="1">
      <c r="B21" s="15"/>
      <c r="C21" s="16" t="s">
        <v>11</v>
      </c>
      <c r="D21" s="3">
        <v>226</v>
      </c>
      <c r="E21" s="3">
        <v>263</v>
      </c>
      <c r="F21" s="3">
        <v>275</v>
      </c>
      <c r="G21" s="3">
        <v>272</v>
      </c>
      <c r="H21" s="3">
        <v>254</v>
      </c>
      <c r="I21" s="3">
        <v>4608</v>
      </c>
      <c r="J21" s="3">
        <v>4250</v>
      </c>
      <c r="K21" s="3">
        <v>4474</v>
      </c>
      <c r="L21" s="3">
        <v>3818</v>
      </c>
      <c r="M21" s="3">
        <v>3628</v>
      </c>
    </row>
    <row r="22" spans="2:13" s="4" customFormat="1" ht="12" customHeight="1">
      <c r="B22" s="19"/>
      <c r="C22" s="20" t="s">
        <v>12</v>
      </c>
      <c r="D22" s="3">
        <v>56</v>
      </c>
      <c r="E22" s="3">
        <v>69</v>
      </c>
      <c r="F22" s="3">
        <v>71</v>
      </c>
      <c r="G22" s="3">
        <v>78</v>
      </c>
      <c r="H22" s="3">
        <v>61</v>
      </c>
      <c r="I22" s="3">
        <v>2253</v>
      </c>
      <c r="J22" s="3">
        <v>2082</v>
      </c>
      <c r="K22" s="3">
        <v>1946</v>
      </c>
      <c r="L22" s="3">
        <v>2347</v>
      </c>
      <c r="M22" s="3">
        <v>2588</v>
      </c>
    </row>
    <row r="23" spans="2:13" ht="12" customHeight="1">
      <c r="B23" s="15"/>
      <c r="C23" s="16" t="s">
        <v>13</v>
      </c>
      <c r="D23" s="3">
        <v>78</v>
      </c>
      <c r="E23" s="3">
        <v>116</v>
      </c>
      <c r="F23" s="3">
        <v>129</v>
      </c>
      <c r="G23" s="3">
        <v>117</v>
      </c>
      <c r="H23" s="3">
        <v>134</v>
      </c>
      <c r="I23" s="3">
        <v>2593</v>
      </c>
      <c r="J23" s="3">
        <v>2617</v>
      </c>
      <c r="K23" s="3">
        <v>3179</v>
      </c>
      <c r="L23" s="3">
        <v>3314</v>
      </c>
      <c r="M23" s="3">
        <v>5318</v>
      </c>
    </row>
    <row r="24" spans="2:13" ht="24" customHeight="1">
      <c r="B24" s="15"/>
      <c r="C24" s="16" t="s">
        <v>25</v>
      </c>
      <c r="D24" s="3">
        <v>23</v>
      </c>
      <c r="E24" s="3">
        <v>43</v>
      </c>
      <c r="F24" s="3">
        <v>54</v>
      </c>
      <c r="G24" s="3">
        <v>60</v>
      </c>
      <c r="H24" s="3">
        <v>69</v>
      </c>
      <c r="I24" s="3">
        <v>451</v>
      </c>
      <c r="J24" s="3">
        <v>279</v>
      </c>
      <c r="K24" s="3">
        <v>335</v>
      </c>
      <c r="L24" s="3">
        <v>455</v>
      </c>
      <c r="M24" s="3">
        <v>586</v>
      </c>
    </row>
    <row r="25" spans="2:13" ht="12" customHeight="1">
      <c r="B25" s="19"/>
      <c r="C25" s="20" t="s">
        <v>14</v>
      </c>
      <c r="D25" s="3">
        <v>123</v>
      </c>
      <c r="E25" s="3">
        <v>181</v>
      </c>
      <c r="F25" s="3">
        <v>199</v>
      </c>
      <c r="G25" s="3">
        <v>201</v>
      </c>
      <c r="H25" s="3">
        <v>216</v>
      </c>
      <c r="I25" s="3">
        <v>735</v>
      </c>
      <c r="J25" s="3">
        <v>1011</v>
      </c>
      <c r="K25" s="3">
        <v>1213</v>
      </c>
      <c r="L25" s="3">
        <v>1221</v>
      </c>
      <c r="M25" s="3">
        <v>1355</v>
      </c>
    </row>
  </sheetData>
  <mergeCells count="5">
    <mergeCell ref="I3:M3"/>
    <mergeCell ref="B6:C6"/>
    <mergeCell ref="D3:H3"/>
    <mergeCell ref="B3:C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2003-01-10T06:09:01Z</dcterms:modified>
  <cp:category/>
  <cp:version/>
  <cp:contentType/>
  <cp:contentStatus/>
</cp:coreProperties>
</file>