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drawings/drawing60.xml" ContentType="application/vnd.openxmlformats-officedocument.drawing+xml"/>
  <Override PartName="/xl/worksheets/sheet61.xml" ContentType="application/vnd.openxmlformats-officedocument.spreadsheetml.worksheet+xml"/>
  <Override PartName="/xl/drawings/drawing61.xml" ContentType="application/vnd.openxmlformats-officedocument.drawing+xml"/>
  <Override PartName="/xl/worksheets/sheet62.xml" ContentType="application/vnd.openxmlformats-officedocument.spreadsheetml.worksheet+xml"/>
  <Override PartName="/xl/drawings/drawing62.xml" ContentType="application/vnd.openxmlformats-officedocument.drawing+xml"/>
  <Override PartName="/xl/worksheets/sheet63.xml" ContentType="application/vnd.openxmlformats-officedocument.spreadsheetml.worksheet+xml"/>
  <Override PartName="/xl/drawings/drawing63.xml" ContentType="application/vnd.openxmlformats-officedocument.drawing+xml"/>
  <Override PartName="/xl/worksheets/sheet64.xml" ContentType="application/vnd.openxmlformats-officedocument.spreadsheetml.worksheet+xml"/>
  <Override PartName="/xl/drawings/drawing64.xml" ContentType="application/vnd.openxmlformats-officedocument.drawing+xml"/>
  <Override PartName="/xl/worksheets/sheet65.xml" ContentType="application/vnd.openxmlformats-officedocument.spreadsheetml.worksheet+xml"/>
  <Override PartName="/xl/drawings/drawing65.xml" ContentType="application/vnd.openxmlformats-officedocument.drawing+xml"/>
  <Override PartName="/xl/worksheets/sheet66.xml" ContentType="application/vnd.openxmlformats-officedocument.spreadsheetml.worksheet+xml"/>
  <Override PartName="/xl/drawings/drawing66.xml" ContentType="application/vnd.openxmlformats-officedocument.drawing+xml"/>
  <Override PartName="/xl/worksheets/sheet67.xml" ContentType="application/vnd.openxmlformats-officedocument.spreadsheetml.worksheet+xml"/>
  <Override PartName="/xl/drawings/drawing67.xml" ContentType="application/vnd.openxmlformats-officedocument.drawing+xml"/>
  <Override PartName="/xl/worksheets/sheet68.xml" ContentType="application/vnd.openxmlformats-officedocument.spreadsheetml.worksheet+xml"/>
  <Override PartName="/xl/drawings/drawing68.xml" ContentType="application/vnd.openxmlformats-officedocument.drawing+xml"/>
  <Override PartName="/xl/worksheets/sheet69.xml" ContentType="application/vnd.openxmlformats-officedocument.spreadsheetml.worksheet+xml"/>
  <Override PartName="/xl/drawings/drawing69.xml" ContentType="application/vnd.openxmlformats-officedocument.drawing+xml"/>
  <Override PartName="/xl/worksheets/sheet70.xml" ContentType="application/vnd.openxmlformats-officedocument.spreadsheetml.worksheet+xml"/>
  <Override PartName="/xl/drawings/drawing70.xml" ContentType="application/vnd.openxmlformats-officedocument.drawing+xml"/>
  <Override PartName="/xl/worksheets/sheet71.xml" ContentType="application/vnd.openxmlformats-officedocument.spreadsheetml.worksheet+xml"/>
  <Override PartName="/xl/drawings/drawing7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704" activeTab="0"/>
  </bookViews>
  <sheets>
    <sheet name="群馬県" sheetId="1" r:id="rId1"/>
    <sheet name="前橋市" sheetId="2" r:id="rId2"/>
    <sheet name="高崎市" sheetId="3" r:id="rId3"/>
    <sheet name="桐生市" sheetId="4" r:id="rId4"/>
    <sheet name="伊勢崎市" sheetId="5" r:id="rId5"/>
    <sheet name="太田市" sheetId="6" r:id="rId6"/>
    <sheet name="沼田市" sheetId="7" r:id="rId7"/>
    <sheet name="館林市" sheetId="8" r:id="rId8"/>
    <sheet name="渋川市" sheetId="9" r:id="rId9"/>
    <sheet name="藤岡市" sheetId="10" r:id="rId10"/>
    <sheet name="富岡市" sheetId="11" r:id="rId11"/>
    <sheet name="安中市" sheetId="12" r:id="rId12"/>
    <sheet name="北橘村" sheetId="13" r:id="rId13"/>
    <sheet name="赤城村" sheetId="14" r:id="rId14"/>
    <sheet name="富士見村" sheetId="15" r:id="rId15"/>
    <sheet name="大胡町" sheetId="16" r:id="rId16"/>
    <sheet name="宮城村" sheetId="17" r:id="rId17"/>
    <sheet name="粕川村" sheetId="18" r:id="rId18"/>
    <sheet name="新里村" sheetId="19" r:id="rId19"/>
    <sheet name="黒保根村" sheetId="20" r:id="rId20"/>
    <sheet name="勢多郡東村" sheetId="21" r:id="rId21"/>
    <sheet name="榛名町" sheetId="22" r:id="rId22"/>
    <sheet name="倉渕村" sheetId="23" r:id="rId23"/>
    <sheet name="箕郷町" sheetId="24" r:id="rId24"/>
    <sheet name="群馬町" sheetId="25" r:id="rId25"/>
    <sheet name="子持村" sheetId="26" r:id="rId26"/>
    <sheet name="小野上村" sheetId="27" r:id="rId27"/>
    <sheet name="伊香保町" sheetId="28" r:id="rId28"/>
    <sheet name="榛東村" sheetId="29" r:id="rId29"/>
    <sheet name="吉岡町" sheetId="30" r:id="rId30"/>
    <sheet name="新町" sheetId="31" r:id="rId31"/>
    <sheet name="鬼石町" sheetId="32" r:id="rId32"/>
    <sheet name="吉井町" sheetId="33" r:id="rId33"/>
    <sheet name="万場町" sheetId="34" r:id="rId34"/>
    <sheet name="中里村" sheetId="35" r:id="rId35"/>
    <sheet name="上野村" sheetId="36" r:id="rId36"/>
    <sheet name="妙義町" sheetId="37" r:id="rId37"/>
    <sheet name="下仁田町" sheetId="38" r:id="rId38"/>
    <sheet name="南牧村" sheetId="39" r:id="rId39"/>
    <sheet name="甘楽町" sheetId="40" r:id="rId40"/>
    <sheet name="松井田町" sheetId="41" r:id="rId41"/>
    <sheet name="中之条町" sheetId="42" r:id="rId42"/>
    <sheet name="吾妻郡東村" sheetId="43" r:id="rId43"/>
    <sheet name="吾妻町" sheetId="44" r:id="rId44"/>
    <sheet name="長野原町" sheetId="45" r:id="rId45"/>
    <sheet name="嬬恋村" sheetId="46" r:id="rId46"/>
    <sheet name="草津町" sheetId="47" r:id="rId47"/>
    <sheet name="六合村" sheetId="48" r:id="rId48"/>
    <sheet name="高山村" sheetId="49" r:id="rId49"/>
    <sheet name="白沢村" sheetId="50" r:id="rId50"/>
    <sheet name="利根村" sheetId="51" r:id="rId51"/>
    <sheet name="片品村" sheetId="52" r:id="rId52"/>
    <sheet name="川場村" sheetId="53" r:id="rId53"/>
    <sheet name="月夜野町" sheetId="54" r:id="rId54"/>
    <sheet name="水上町" sheetId="55" r:id="rId55"/>
    <sheet name="新治村" sheetId="56" r:id="rId56"/>
    <sheet name="昭和村" sheetId="57" r:id="rId57"/>
    <sheet name="赤堀町" sheetId="58" r:id="rId58"/>
    <sheet name="佐波郡東村" sheetId="59" r:id="rId59"/>
    <sheet name="境町" sheetId="60" r:id="rId60"/>
    <sheet name="玉村町" sheetId="61" r:id="rId61"/>
    <sheet name="尾島町" sheetId="62" r:id="rId62"/>
    <sheet name="新田町" sheetId="63" r:id="rId63"/>
    <sheet name="藪塚本町" sheetId="64" r:id="rId64"/>
    <sheet name="笠懸町" sheetId="65" r:id="rId65"/>
    <sheet name="大間々町" sheetId="66" r:id="rId66"/>
    <sheet name="板倉町" sheetId="67" r:id="rId67"/>
    <sheet name="明和村" sheetId="68" r:id="rId68"/>
    <sheet name="千代田町" sheetId="69" r:id="rId69"/>
    <sheet name="大泉町" sheetId="70" r:id="rId70"/>
    <sheet name="邑楽町" sheetId="71" r:id="rId71"/>
  </sheets>
  <definedNames>
    <definedName name="_xlnm.Print_Area" localSheetId="0">'群馬県'!$A$1:$M$37</definedName>
  </definedNames>
  <calcPr fullCalcOnLoad="1"/>
</workbook>
</file>

<file path=xl/sharedStrings.xml><?xml version="1.0" encoding="utf-8"?>
<sst xmlns="http://schemas.openxmlformats.org/spreadsheetml/2006/main" count="6947" uniqueCount="181">
  <si>
    <t>食料品</t>
  </si>
  <si>
    <t>飲料・飼料</t>
  </si>
  <si>
    <t>★</t>
  </si>
  <si>
    <t>繊維</t>
  </si>
  <si>
    <t>衣服</t>
  </si>
  <si>
    <t>木材</t>
  </si>
  <si>
    <t>家具</t>
  </si>
  <si>
    <t>パルプ・紙</t>
  </si>
  <si>
    <t>出版・印刷</t>
  </si>
  <si>
    <t>化学</t>
  </si>
  <si>
    <t>石油・石炭</t>
  </si>
  <si>
    <t>プラスチック</t>
  </si>
  <si>
    <t>ゴム製品</t>
  </si>
  <si>
    <t>皮革</t>
  </si>
  <si>
    <t>窯業・土石</t>
  </si>
  <si>
    <t>鉄鋼</t>
  </si>
  <si>
    <t>非鉄金属</t>
  </si>
  <si>
    <t>金属製品</t>
  </si>
  <si>
    <t>機械</t>
  </si>
  <si>
    <t>電気機器</t>
  </si>
  <si>
    <t>輸送機器</t>
  </si>
  <si>
    <t>精密機器</t>
  </si>
  <si>
    <t>武器</t>
  </si>
  <si>
    <t>その他</t>
  </si>
  <si>
    <t>事業所数</t>
  </si>
  <si>
    <t>従業者数</t>
  </si>
  <si>
    <t>製造品
出荷額</t>
  </si>
  <si>
    <t>加工賃
収入額</t>
  </si>
  <si>
    <t>修理料
収入額</t>
  </si>
  <si>
    <t>その他の
収入額</t>
  </si>
  <si>
    <t>合計</t>
  </si>
  <si>
    <t>現金
給与総額</t>
  </si>
  <si>
    <t>人</t>
  </si>
  <si>
    <t>万円</t>
  </si>
  <si>
    <t>資料：県統計課「工業統計調査」</t>
  </si>
  <si>
    <t>　　２　★印は重化学工業、それ以外は軽工業を示す。</t>
  </si>
  <si>
    <t>原材料使用額等
原材料、燃料、
電力使用額及
び委託生産額</t>
  </si>
  <si>
    <t>前橋市</t>
  </si>
  <si>
    <t>高崎市</t>
  </si>
  <si>
    <t>桐生市</t>
  </si>
  <si>
    <t>伊勢崎市</t>
  </si>
  <si>
    <t>太田市</t>
  </si>
  <si>
    <t>館林市</t>
  </si>
  <si>
    <t>沼田市</t>
  </si>
  <si>
    <t>人</t>
  </si>
  <si>
    <t>万円</t>
  </si>
  <si>
    <t>★</t>
  </si>
  <si>
    <t>資料：県統計課「工業統計調査」</t>
  </si>
  <si>
    <t>　　２　★印は重化学工業、それ以外は軽工業を示す。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</si>
  <si>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</si>
  <si>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</si>
  <si>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</si>
  <si>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</si>
  <si>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</si>
  <si>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</si>
  <si>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</si>
  <si>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</si>
  <si>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</si>
  <si>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</si>
  <si>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</si>
  <si>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</si>
  <si>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</si>
  <si>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</si>
  <si>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</si>
  <si>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</si>
  <si>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</si>
  <si>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</si>
  <si>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</si>
  <si>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</si>
  <si>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</si>
  <si>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</si>
  <si>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</si>
  <si>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</si>
  <si>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★</t>
  </si>
  <si>
    <t>武器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</si>
  <si>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</si>
  <si>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</si>
  <si>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</si>
  <si>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</si>
  <si>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</si>
  <si>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</si>
  <si>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</si>
  <si>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</si>
  <si>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</si>
  <si>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</si>
  <si>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</si>
  <si>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</si>
  <si>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</si>
  <si>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</si>
  <si>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</si>
  <si>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</si>
  <si>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</si>
  <si>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</si>
  <si>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</si>
  <si>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</si>
  <si>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X</t>
  </si>
  <si>
    <t>月夜野町</t>
  </si>
  <si>
    <t>水上町</t>
  </si>
  <si>
    <t>新治村</t>
  </si>
  <si>
    <t>昭和村</t>
  </si>
  <si>
    <t>赤堀町</t>
  </si>
  <si>
    <t>東村</t>
  </si>
  <si>
    <t>境町</t>
  </si>
  <si>
    <t>尾島町</t>
  </si>
  <si>
    <t>新田町</t>
  </si>
  <si>
    <t>藪塚本町</t>
  </si>
  <si>
    <t>大間々町</t>
  </si>
  <si>
    <t>板倉町</t>
  </si>
  <si>
    <t>千代田町</t>
  </si>
  <si>
    <t>大泉町</t>
  </si>
  <si>
    <t>邑楽町</t>
  </si>
  <si>
    <t>玉村町</t>
  </si>
  <si>
    <t>注）１　従業者４人以上の事業所についての数値である。</t>
  </si>
  <si>
    <t>産業中分類
市</t>
  </si>
  <si>
    <t>産業中分類
町村</t>
  </si>
  <si>
    <t>注）１　従業者４人以上の事業所についての数値である。</t>
  </si>
  <si>
    <t>製造品出荷額等</t>
  </si>
  <si>
    <t>製造品出荷額等</t>
  </si>
  <si>
    <t>倉渕村</t>
  </si>
  <si>
    <t>　　３　Xは事業所数僅少のため秘密保持上公表不可能の分であり、合計はXを含む数字である。</t>
  </si>
  <si>
    <t>　　３　Xは事業所数僅少のため秘密保持上公表不可能の分であり、合計はXを含む数字である。</t>
  </si>
  <si>
    <t>　　３　Xは事業所数僅少のため秘密保持上公表不可能の分であり、合計はXを含む数字である。</t>
  </si>
  <si>
    <t>　　３　Xは事業所数僅少のため秘密保持上公表不可能の分であり、合計はXを含む数字である。</t>
  </si>
  <si>
    <t>75 市町村・産業中分類別事業所数・従業者数・製造品出荷額等及び原材料使用額等（平成10年12月31日）</t>
  </si>
  <si>
    <t>精密機器</t>
  </si>
  <si>
    <t>鉄鋼</t>
  </si>
  <si>
    <t>木材</t>
  </si>
  <si>
    <t>非鉄金属</t>
  </si>
  <si>
    <t>出版・印刷</t>
  </si>
  <si>
    <t>衣服</t>
  </si>
  <si>
    <t>機械</t>
  </si>
  <si>
    <t>その他</t>
  </si>
  <si>
    <t>その他</t>
  </si>
  <si>
    <t>76 市町村・産業中分類別事業所数・従業者数・製造品出荷額等及び原材料使用額等（平成７年12月31日）</t>
  </si>
  <si>
    <t>平成６年県計</t>
  </si>
  <si>
    <t>平成７年県計</t>
  </si>
  <si>
    <t>明和村</t>
  </si>
  <si>
    <t>パルプ・紙</t>
  </si>
  <si>
    <t>皮革</t>
  </si>
  <si>
    <t>繊維</t>
  </si>
  <si>
    <t>機械</t>
  </si>
  <si>
    <t>化学</t>
  </si>
  <si>
    <t>精密機器</t>
  </si>
  <si>
    <t>輸送機器</t>
  </si>
  <si>
    <t>その他</t>
  </si>
  <si>
    <t>木材</t>
  </si>
  <si>
    <t>出版・印刷</t>
  </si>
  <si>
    <t>ゴム製品</t>
  </si>
  <si>
    <t>食料品</t>
  </si>
  <si>
    <t>窯業・土石</t>
  </si>
  <si>
    <t>家具</t>
  </si>
  <si>
    <t>衣服</t>
  </si>
  <si>
    <t>プラスチック</t>
  </si>
  <si>
    <t>金属製品</t>
  </si>
  <si>
    <t>笠懸町</t>
  </si>
  <si>
    <t>非鉄金属</t>
  </si>
  <si>
    <t>鉄鋼</t>
  </si>
  <si>
    <t>★</t>
  </si>
  <si>
    <t>産業中分類
県</t>
  </si>
  <si>
    <t>電気機器</t>
  </si>
  <si>
    <t>-</t>
  </si>
  <si>
    <t>X</t>
  </si>
  <si>
    <t>-</t>
  </si>
  <si>
    <t>-</t>
  </si>
  <si>
    <t>-</t>
  </si>
  <si>
    <t>勢多郡</t>
  </si>
  <si>
    <t>X</t>
  </si>
  <si>
    <t>X</t>
  </si>
  <si>
    <t>群馬郡</t>
  </si>
  <si>
    <t>X</t>
  </si>
  <si>
    <t>北群馬郡</t>
  </si>
  <si>
    <t>多野郡</t>
  </si>
  <si>
    <t>甘楽郡</t>
  </si>
  <si>
    <t>碓氷郡</t>
  </si>
  <si>
    <t>吾妻郡</t>
  </si>
  <si>
    <t>X</t>
  </si>
  <si>
    <t>利根郡</t>
  </si>
  <si>
    <t>佐波郡</t>
  </si>
  <si>
    <t>新田郡</t>
  </si>
  <si>
    <t>山田郡</t>
  </si>
  <si>
    <t>邑楽郡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</si>
</sst>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0;&quot;△ &quot;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177" fontId="4" fillId="0" borderId="5" xfId="0" applyNumberFormat="1" applyFont="1" applyBorder="1" applyAlignment="1">
      <alignment horizontal="right" vertical="center" wrapText="1"/>
    </xf>
    <xf numFmtId="177" fontId="2" fillId="0" borderId="5" xfId="0" applyNumberFormat="1" applyFont="1" applyBorder="1" applyAlignment="1">
      <alignment horizontal="right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2" fillId="0" borderId="5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left" vertical="center" wrapText="1"/>
    </xf>
    <xf numFmtId="177" fontId="4" fillId="0" borderId="4" xfId="0" applyNumberFormat="1" applyFont="1" applyBorder="1" applyAlignment="1">
      <alignment horizontal="right" vertical="center" wrapText="1"/>
    </xf>
    <xf numFmtId="177" fontId="4" fillId="0" borderId="3" xfId="0" applyNumberFormat="1" applyFont="1" applyBorder="1" applyAlignment="1">
      <alignment horizontal="right" vertical="center" wrapText="1"/>
    </xf>
    <xf numFmtId="177" fontId="2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5" xfId="0" applyNumberFormat="1" applyFont="1" applyFill="1" applyBorder="1" applyAlignment="1" applyProtection="1">
      <alignment horizontal="right" vertical="center" wrapText="1"/>
      <protection/>
    </xf>
    <xf numFmtId="177" fontId="4" fillId="0" borderId="4" xfId="0" applyNumberFormat="1" applyFont="1" applyBorder="1" applyAlignment="1" applyProtection="1">
      <alignment horizontal="right" vertical="center" wrapText="1"/>
      <protection/>
    </xf>
    <xf numFmtId="0" fontId="2" fillId="2" borderId="1" xfId="0" applyFont="1" applyFill="1" applyBorder="1" applyAlignment="1" applyProtection="1">
      <alignment horizontal="distributed" vertical="center" wrapText="1"/>
      <protection/>
    </xf>
    <xf numFmtId="0" fontId="2" fillId="2" borderId="6" xfId="0" applyFont="1" applyFill="1" applyBorder="1" applyAlignment="1" applyProtection="1">
      <alignment horizontal="left" vertical="center" wrapText="1"/>
      <protection/>
    </xf>
    <xf numFmtId="0" fontId="2" fillId="2" borderId="2" xfId="0" applyFont="1" applyFill="1" applyBorder="1" applyAlignment="1" applyProtection="1">
      <alignment horizontal="distributed" vertical="center" wrapText="1"/>
      <protection/>
    </xf>
    <xf numFmtId="177" fontId="2" fillId="0" borderId="5" xfId="0" applyNumberFormat="1" applyFont="1" applyBorder="1" applyAlignment="1" applyProtection="1">
      <alignment horizontal="right" vertical="center" wrapText="1"/>
      <protection/>
    </xf>
    <xf numFmtId="177" fontId="2" fillId="0" borderId="1" xfId="0" applyNumberFormat="1" applyFont="1" applyBorder="1" applyAlignment="1" applyProtection="1">
      <alignment horizontal="right" vertical="center" wrapText="1"/>
      <protection/>
    </xf>
    <xf numFmtId="177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7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77" fontId="4" fillId="0" borderId="1" xfId="0" applyNumberFormat="1" applyFont="1" applyBorder="1" applyAlignment="1">
      <alignment horizontal="right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4" fillId="2" borderId="6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center" vertical="center" textRotation="255"/>
    </xf>
    <xf numFmtId="0" fontId="2" fillId="3" borderId="10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 wrapText="1"/>
    </xf>
    <xf numFmtId="0" fontId="2" fillId="2" borderId="13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 applyProtection="1">
      <alignment horizontal="distributed" vertical="center" wrapText="1"/>
      <protection/>
    </xf>
    <xf numFmtId="0" fontId="2" fillId="3" borderId="5" xfId="0" applyFont="1" applyFill="1" applyBorder="1" applyAlignment="1" applyProtection="1">
      <alignment horizontal="distributed" vertical="center" wrapText="1"/>
      <protection/>
    </xf>
    <xf numFmtId="0" fontId="2" fillId="3" borderId="5" xfId="0" applyFont="1" applyFill="1" applyBorder="1" applyAlignment="1" applyProtection="1">
      <alignment horizontal="distributed" vertical="center"/>
      <protection/>
    </xf>
    <xf numFmtId="0" fontId="2" fillId="3" borderId="9" xfId="0" applyFont="1" applyFill="1" applyBorder="1" applyAlignment="1" applyProtection="1">
      <alignment horizontal="center" vertical="center" textRotation="255"/>
      <protection/>
    </xf>
    <xf numFmtId="0" fontId="2" fillId="3" borderId="10" xfId="0" applyFont="1" applyFill="1" applyBorder="1" applyAlignment="1" applyProtection="1">
      <alignment horizontal="center" vertical="center" textRotation="255"/>
      <protection/>
    </xf>
    <xf numFmtId="0" fontId="2" fillId="3" borderId="3" xfId="0" applyFont="1" applyFill="1" applyBorder="1" applyAlignment="1" applyProtection="1">
      <alignment horizontal="center" vertical="center" textRotation="255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distributed" vertical="center" wrapText="1"/>
      <protection/>
    </xf>
    <xf numFmtId="0" fontId="4" fillId="2" borderId="6" xfId="0" applyFont="1" applyFill="1" applyBorder="1" applyAlignment="1" applyProtection="1">
      <alignment horizontal="distributed" vertical="center" wrapText="1"/>
      <protection/>
    </xf>
    <xf numFmtId="0" fontId="4" fillId="2" borderId="2" xfId="0" applyFont="1" applyFill="1" applyBorder="1" applyAlignment="1" applyProtection="1">
      <alignment horizontal="distributed" vertical="center" wrapText="1"/>
      <protection/>
    </xf>
    <xf numFmtId="0" fontId="2" fillId="2" borderId="9" xfId="0" applyFont="1" applyFill="1" applyBorder="1" applyAlignment="1" applyProtection="1">
      <alignment horizontal="distributed" vertical="center" wrapText="1"/>
      <protection/>
    </xf>
    <xf numFmtId="0" fontId="2" fillId="2" borderId="11" xfId="0" applyFont="1" applyFill="1" applyBorder="1" applyAlignment="1" applyProtection="1">
      <alignment horizontal="distributed" vertical="center" wrapText="1"/>
      <protection/>
    </xf>
    <xf numFmtId="0" fontId="2" fillId="2" borderId="12" xfId="0" applyFont="1" applyFill="1" applyBorder="1" applyAlignment="1" applyProtection="1">
      <alignment horizontal="distributed" vertical="center" wrapText="1"/>
      <protection/>
    </xf>
    <xf numFmtId="0" fontId="2" fillId="2" borderId="10" xfId="0" applyFont="1" applyFill="1" applyBorder="1" applyAlignment="1" applyProtection="1">
      <alignment horizontal="distributed" vertical="center" wrapText="1"/>
      <protection/>
    </xf>
    <xf numFmtId="0" fontId="2" fillId="2" borderId="0" xfId="0" applyFont="1" applyFill="1" applyBorder="1" applyAlignment="1" applyProtection="1">
      <alignment horizontal="distributed" vertical="center" wrapText="1"/>
      <protection/>
    </xf>
    <xf numFmtId="0" fontId="2" fillId="2" borderId="13" xfId="0" applyFont="1" applyFill="1" applyBorder="1" applyAlignment="1" applyProtection="1">
      <alignment horizontal="distributed" vertical="center" wrapText="1"/>
      <protection/>
    </xf>
    <xf numFmtId="0" fontId="2" fillId="2" borderId="3" xfId="0" applyFont="1" applyFill="1" applyBorder="1" applyAlignment="1" applyProtection="1">
      <alignment horizontal="distributed" vertical="center" wrapText="1"/>
      <protection/>
    </xf>
    <xf numFmtId="0" fontId="2" fillId="2" borderId="7" xfId="0" applyFont="1" applyFill="1" applyBorder="1" applyAlignment="1" applyProtection="1">
      <alignment horizontal="distributed" vertical="center" wrapText="1"/>
      <protection/>
    </xf>
    <xf numFmtId="0" fontId="2" fillId="2" borderId="8" xfId="0" applyFont="1" applyFill="1" applyBorder="1" applyAlignment="1" applyProtection="1">
      <alignment horizontal="distributed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styles" Target="styles.xml" /><Relationship Id="rId73" Type="http://schemas.openxmlformats.org/officeDocument/2006/relationships/sharedStrings" Target="sharedStrings.xml" /><Relationship Id="rId7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3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5</xdr:row>
      <xdr:rowOff>9525</xdr:rowOff>
    </xdr:from>
    <xdr:to>
      <xdr:col>11</xdr:col>
      <xdr:colOff>57150</xdr:colOff>
      <xdr:row>7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8286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5</xdr:row>
      <xdr:rowOff>9525</xdr:rowOff>
    </xdr:from>
    <xdr:to>
      <xdr:col>11</xdr:col>
      <xdr:colOff>1009650</xdr:colOff>
      <xdr:row>7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8286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Relationship Id="rId2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Relationship Id="rId2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Relationship Id="rId2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Relationship Id="rId2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Relationship Id="rId2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Relationship Id="rId2" Type="http://schemas.openxmlformats.org/officeDocument/2006/relationships/printerSettings" Target="../printerSettings/printerSettings7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7"/>
  <sheetViews>
    <sheetView tabSelected="1" workbookViewId="0" topLeftCell="A1">
      <pane xSplit="4" ySplit="6" topLeftCell="E7" activePane="bottomRight" state="frozen"/>
      <selection pane="topLeft" activeCell="B3" sqref="B3:D6"/>
      <selection pane="topRight" activeCell="B3" sqref="B3:D6"/>
      <selection pane="bottomLeft" activeCell="B3" sqref="B3:D6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2" spans="5:13" ht="12" customHeight="1">
      <c r="E2" s="17"/>
      <c r="F2" s="17"/>
      <c r="G2" s="17"/>
      <c r="H2" s="17"/>
      <c r="I2" s="17"/>
      <c r="J2" s="17"/>
      <c r="K2" s="17"/>
      <c r="L2" s="17"/>
      <c r="M2" s="17"/>
    </row>
    <row r="3" spans="2:13" ht="12" customHeight="1">
      <c r="B3" s="43" t="s">
        <v>158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32</v>
      </c>
      <c r="G7" s="13" t="s">
        <v>33</v>
      </c>
      <c r="H7" s="13" t="s">
        <v>33</v>
      </c>
      <c r="I7" s="13" t="s">
        <v>33</v>
      </c>
      <c r="J7" s="13" t="s">
        <v>33</v>
      </c>
      <c r="K7" s="13" t="s">
        <v>33</v>
      </c>
      <c r="L7" s="13" t="s">
        <v>33</v>
      </c>
      <c r="M7" s="13" t="s">
        <v>33</v>
      </c>
    </row>
    <row r="8" spans="2:13" ht="12" customHeight="1">
      <c r="B8" s="7"/>
      <c r="C8" s="36" t="s">
        <v>134</v>
      </c>
      <c r="D8" s="37"/>
      <c r="E8" s="10">
        <v>8976</v>
      </c>
      <c r="F8" s="12">
        <v>249989</v>
      </c>
      <c r="G8" s="10">
        <v>769541678</v>
      </c>
      <c r="H8" s="10">
        <v>36628341</v>
      </c>
      <c r="I8" s="10">
        <v>880603</v>
      </c>
      <c r="J8" s="10">
        <v>232143</v>
      </c>
      <c r="K8" s="10">
        <f>SUM(G8:J8)</f>
        <v>807282765</v>
      </c>
      <c r="L8" s="10">
        <v>470012349</v>
      </c>
      <c r="M8" s="10">
        <v>104872403</v>
      </c>
    </row>
    <row r="9" spans="2:13" ht="12" customHeight="1">
      <c r="B9" s="4"/>
      <c r="C9" s="38" t="s">
        <v>135</v>
      </c>
      <c r="D9" s="39"/>
      <c r="E9" s="9">
        <v>9120</v>
      </c>
      <c r="F9" s="9">
        <v>248281</v>
      </c>
      <c r="G9" s="9">
        <v>744555669</v>
      </c>
      <c r="H9" s="9">
        <v>38889214</v>
      </c>
      <c r="I9" s="9">
        <v>853642</v>
      </c>
      <c r="J9" s="9">
        <v>514374</v>
      </c>
      <c r="K9" s="9">
        <v>784812899</v>
      </c>
      <c r="L9" s="9">
        <v>477248646</v>
      </c>
      <c r="M9" s="9">
        <v>105305337</v>
      </c>
    </row>
    <row r="10" spans="2:13" ht="12" customHeight="1">
      <c r="B10" s="5"/>
      <c r="C10" s="14">
        <v>12</v>
      </c>
      <c r="D10" s="6" t="s">
        <v>0</v>
      </c>
      <c r="E10" s="10">
        <v>678</v>
      </c>
      <c r="F10" s="12">
        <v>21101</v>
      </c>
      <c r="G10" s="10">
        <v>57009614</v>
      </c>
      <c r="H10" s="10">
        <v>913723</v>
      </c>
      <c r="I10" s="10">
        <v>1195</v>
      </c>
      <c r="J10" s="10">
        <v>107</v>
      </c>
      <c r="K10" s="10">
        <f aca="true" t="shared" si="0" ref="K10:K32">SUM(G10:J10)</f>
        <v>57924639</v>
      </c>
      <c r="L10" s="10">
        <v>32555954</v>
      </c>
      <c r="M10" s="10">
        <v>6741870</v>
      </c>
    </row>
    <row r="11" spans="2:13" ht="12" customHeight="1">
      <c r="B11" s="5"/>
      <c r="C11" s="14">
        <v>13</v>
      </c>
      <c r="D11" s="6" t="s">
        <v>1</v>
      </c>
      <c r="E11" s="10">
        <v>69</v>
      </c>
      <c r="F11" s="12">
        <v>3074</v>
      </c>
      <c r="G11" s="10">
        <v>38650277</v>
      </c>
      <c r="H11" s="10" t="s">
        <v>161</v>
      </c>
      <c r="I11" s="10" t="s">
        <v>161</v>
      </c>
      <c r="J11" s="10" t="s">
        <v>162</v>
      </c>
      <c r="K11" s="10">
        <f t="shared" si="0"/>
        <v>38650277</v>
      </c>
      <c r="L11" s="10">
        <v>17610204</v>
      </c>
      <c r="M11" s="10">
        <v>1658663</v>
      </c>
    </row>
    <row r="12" spans="2:13" ht="12" customHeight="1">
      <c r="B12" s="5"/>
      <c r="C12" s="14">
        <v>14</v>
      </c>
      <c r="D12" s="6" t="s">
        <v>3</v>
      </c>
      <c r="E12" s="10">
        <v>415</v>
      </c>
      <c r="F12" s="12">
        <v>4877</v>
      </c>
      <c r="G12" s="10">
        <v>4742931</v>
      </c>
      <c r="H12" s="10">
        <v>2248846</v>
      </c>
      <c r="I12" s="10">
        <v>4397</v>
      </c>
      <c r="J12" s="10">
        <v>3814</v>
      </c>
      <c r="K12" s="10">
        <f t="shared" si="0"/>
        <v>6999988</v>
      </c>
      <c r="L12" s="10">
        <v>3524348</v>
      </c>
      <c r="M12" s="10">
        <v>1657154</v>
      </c>
    </row>
    <row r="13" spans="2:13" ht="12" customHeight="1">
      <c r="B13" s="5"/>
      <c r="C13" s="14">
        <v>15</v>
      </c>
      <c r="D13" s="6" t="s">
        <v>4</v>
      </c>
      <c r="E13" s="10">
        <v>842</v>
      </c>
      <c r="F13" s="12">
        <v>9884</v>
      </c>
      <c r="G13" s="10">
        <v>6307328</v>
      </c>
      <c r="H13" s="10">
        <v>3020289</v>
      </c>
      <c r="I13" s="10" t="s">
        <v>161</v>
      </c>
      <c r="J13" s="10" t="s">
        <v>161</v>
      </c>
      <c r="K13" s="10">
        <f t="shared" si="0"/>
        <v>9327617</v>
      </c>
      <c r="L13" s="10">
        <v>4952202</v>
      </c>
      <c r="M13" s="10">
        <v>2298929</v>
      </c>
    </row>
    <row r="14" spans="2:13" ht="12" customHeight="1">
      <c r="B14" s="5"/>
      <c r="C14" s="14">
        <v>16</v>
      </c>
      <c r="D14" s="6" t="s">
        <v>5</v>
      </c>
      <c r="E14" s="10">
        <v>314</v>
      </c>
      <c r="F14" s="12">
        <v>4020</v>
      </c>
      <c r="G14" s="10">
        <v>9212694</v>
      </c>
      <c r="H14" s="10">
        <v>427511</v>
      </c>
      <c r="I14" s="10" t="s">
        <v>161</v>
      </c>
      <c r="J14" s="10" t="s">
        <v>161</v>
      </c>
      <c r="K14" s="10">
        <f t="shared" si="0"/>
        <v>9640205</v>
      </c>
      <c r="L14" s="10">
        <v>6099249</v>
      </c>
      <c r="M14" s="10">
        <v>1466961</v>
      </c>
    </row>
    <row r="15" spans="2:13" ht="12" customHeight="1">
      <c r="B15" s="5"/>
      <c r="C15" s="14">
        <v>17</v>
      </c>
      <c r="D15" s="6" t="s">
        <v>6</v>
      </c>
      <c r="E15" s="10">
        <v>333</v>
      </c>
      <c r="F15" s="12">
        <v>5625</v>
      </c>
      <c r="G15" s="10">
        <v>10346373</v>
      </c>
      <c r="H15" s="10">
        <v>403254</v>
      </c>
      <c r="I15" s="10">
        <v>7206</v>
      </c>
      <c r="J15" s="10">
        <v>41</v>
      </c>
      <c r="K15" s="10">
        <f t="shared" si="0"/>
        <v>10756874</v>
      </c>
      <c r="L15" s="10">
        <v>6219221</v>
      </c>
      <c r="M15" s="10">
        <v>2011304</v>
      </c>
    </row>
    <row r="16" spans="2:13" ht="12" customHeight="1">
      <c r="B16" s="5"/>
      <c r="C16" s="14">
        <v>18</v>
      </c>
      <c r="D16" s="6" t="s">
        <v>7</v>
      </c>
      <c r="E16" s="10">
        <v>157</v>
      </c>
      <c r="F16" s="12">
        <v>3535</v>
      </c>
      <c r="G16" s="10">
        <v>8789219</v>
      </c>
      <c r="H16" s="10">
        <v>451728</v>
      </c>
      <c r="I16" s="10">
        <v>1783</v>
      </c>
      <c r="J16" s="10">
        <v>11912</v>
      </c>
      <c r="K16" s="10">
        <f t="shared" si="0"/>
        <v>9254642</v>
      </c>
      <c r="L16" s="10">
        <v>5375316</v>
      </c>
      <c r="M16" s="10">
        <v>1406345</v>
      </c>
    </row>
    <row r="17" spans="2:13" ht="12" customHeight="1">
      <c r="B17" s="5"/>
      <c r="C17" s="14">
        <v>19</v>
      </c>
      <c r="D17" s="6" t="s">
        <v>8</v>
      </c>
      <c r="E17" s="10">
        <v>319</v>
      </c>
      <c r="F17" s="12">
        <v>5055</v>
      </c>
      <c r="G17" s="10">
        <v>8862522</v>
      </c>
      <c r="H17" s="10">
        <v>1037451</v>
      </c>
      <c r="I17" s="10">
        <v>428</v>
      </c>
      <c r="J17" s="10">
        <v>454584</v>
      </c>
      <c r="K17" s="10">
        <f t="shared" si="0"/>
        <v>10354985</v>
      </c>
      <c r="L17" s="10">
        <v>5015269</v>
      </c>
      <c r="M17" s="10">
        <v>2166335</v>
      </c>
    </row>
    <row r="18" spans="2:13" ht="12" customHeight="1">
      <c r="B18" s="5" t="s">
        <v>2</v>
      </c>
      <c r="C18" s="14">
        <v>20</v>
      </c>
      <c r="D18" s="6" t="s">
        <v>9</v>
      </c>
      <c r="E18" s="10">
        <v>79</v>
      </c>
      <c r="F18" s="12">
        <v>5340</v>
      </c>
      <c r="G18" s="10">
        <v>28231671</v>
      </c>
      <c r="H18" s="10">
        <v>381139</v>
      </c>
      <c r="I18" s="10">
        <v>98</v>
      </c>
      <c r="J18" s="10">
        <v>10092</v>
      </c>
      <c r="K18" s="10">
        <f t="shared" si="0"/>
        <v>28623000</v>
      </c>
      <c r="L18" s="10">
        <v>12576060</v>
      </c>
      <c r="M18" s="10">
        <v>3115598</v>
      </c>
    </row>
    <row r="19" spans="2:13" ht="12" customHeight="1">
      <c r="B19" s="5" t="s">
        <v>2</v>
      </c>
      <c r="C19" s="14">
        <v>21</v>
      </c>
      <c r="D19" s="6" t="s">
        <v>10</v>
      </c>
      <c r="E19" s="10">
        <v>15</v>
      </c>
      <c r="F19" s="12" t="s">
        <v>161</v>
      </c>
      <c r="G19" s="10" t="s">
        <v>161</v>
      </c>
      <c r="H19" s="12" t="s">
        <v>162</v>
      </c>
      <c r="I19" s="10" t="s">
        <v>161</v>
      </c>
      <c r="J19" s="12" t="s">
        <v>163</v>
      </c>
      <c r="K19" s="10" t="s">
        <v>161</v>
      </c>
      <c r="L19" s="10" t="s">
        <v>161</v>
      </c>
      <c r="M19" s="10" t="s">
        <v>161</v>
      </c>
    </row>
    <row r="20" spans="2:13" ht="12" customHeight="1">
      <c r="B20" s="5"/>
      <c r="C20" s="14">
        <v>22</v>
      </c>
      <c r="D20" s="6" t="s">
        <v>11</v>
      </c>
      <c r="E20" s="10">
        <v>634</v>
      </c>
      <c r="F20" s="12">
        <v>13608</v>
      </c>
      <c r="G20" s="10">
        <v>27806028</v>
      </c>
      <c r="H20" s="10">
        <v>2571377</v>
      </c>
      <c r="I20" s="10">
        <v>4142</v>
      </c>
      <c r="J20" s="10">
        <v>1823</v>
      </c>
      <c r="K20" s="10">
        <f t="shared" si="0"/>
        <v>30383370</v>
      </c>
      <c r="L20" s="10">
        <v>16841150</v>
      </c>
      <c r="M20" s="10">
        <v>5253540</v>
      </c>
    </row>
    <row r="21" spans="2:13" ht="12" customHeight="1">
      <c r="B21" s="5"/>
      <c r="C21" s="14">
        <v>23</v>
      </c>
      <c r="D21" s="6" t="s">
        <v>12</v>
      </c>
      <c r="E21" s="10">
        <v>75</v>
      </c>
      <c r="F21" s="12">
        <v>3188</v>
      </c>
      <c r="G21" s="10">
        <v>4849952</v>
      </c>
      <c r="H21" s="10">
        <v>324565</v>
      </c>
      <c r="I21" s="10" t="s">
        <v>161</v>
      </c>
      <c r="J21" s="10" t="s">
        <v>161</v>
      </c>
      <c r="K21" s="10">
        <f t="shared" si="0"/>
        <v>5174517</v>
      </c>
      <c r="L21" s="10">
        <v>2422821</v>
      </c>
      <c r="M21" s="10">
        <v>1271417</v>
      </c>
    </row>
    <row r="22" spans="2:13" ht="12" customHeight="1">
      <c r="B22" s="5"/>
      <c r="C22" s="14">
        <v>24</v>
      </c>
      <c r="D22" s="6" t="s">
        <v>13</v>
      </c>
      <c r="E22" s="10">
        <v>30</v>
      </c>
      <c r="F22" s="12">
        <v>409</v>
      </c>
      <c r="G22" s="10">
        <v>4111446</v>
      </c>
      <c r="H22" s="10" t="s">
        <v>161</v>
      </c>
      <c r="I22" s="10">
        <v>148</v>
      </c>
      <c r="J22" s="10" t="s">
        <v>161</v>
      </c>
      <c r="K22" s="10">
        <f t="shared" si="0"/>
        <v>4111594</v>
      </c>
      <c r="L22" s="10">
        <v>233188</v>
      </c>
      <c r="M22" s="10">
        <v>88995</v>
      </c>
    </row>
    <row r="23" spans="2:13" ht="12" customHeight="1">
      <c r="B23" s="5"/>
      <c r="C23" s="14">
        <v>25</v>
      </c>
      <c r="D23" s="6" t="s">
        <v>14</v>
      </c>
      <c r="E23" s="10">
        <v>350</v>
      </c>
      <c r="F23" s="12">
        <v>6863</v>
      </c>
      <c r="G23" s="10">
        <v>16284052</v>
      </c>
      <c r="H23" s="10">
        <v>492257</v>
      </c>
      <c r="I23" s="10" t="s">
        <v>161</v>
      </c>
      <c r="J23" s="10" t="s">
        <v>161</v>
      </c>
      <c r="K23" s="10">
        <f t="shared" si="0"/>
        <v>16776309</v>
      </c>
      <c r="L23" s="10">
        <v>7313813</v>
      </c>
      <c r="M23" s="10">
        <v>2928654</v>
      </c>
    </row>
    <row r="24" spans="2:13" ht="12" customHeight="1">
      <c r="B24" s="5" t="s">
        <v>2</v>
      </c>
      <c r="C24" s="14">
        <v>26</v>
      </c>
      <c r="D24" s="6" t="s">
        <v>15</v>
      </c>
      <c r="E24" s="10">
        <v>97</v>
      </c>
      <c r="F24" s="12">
        <v>4433</v>
      </c>
      <c r="G24" s="10">
        <v>15744676</v>
      </c>
      <c r="H24" s="10">
        <v>576755</v>
      </c>
      <c r="I24" s="10">
        <v>2664</v>
      </c>
      <c r="J24" s="10">
        <v>1803</v>
      </c>
      <c r="K24" s="10">
        <f t="shared" si="0"/>
        <v>16325898</v>
      </c>
      <c r="L24" s="10">
        <v>12162316</v>
      </c>
      <c r="M24" s="10">
        <v>2430784</v>
      </c>
    </row>
    <row r="25" spans="2:13" ht="12" customHeight="1">
      <c r="B25" s="5" t="s">
        <v>2</v>
      </c>
      <c r="C25" s="14">
        <v>27</v>
      </c>
      <c r="D25" s="6" t="s">
        <v>16</v>
      </c>
      <c r="E25" s="10">
        <v>91</v>
      </c>
      <c r="F25" s="12">
        <v>3503</v>
      </c>
      <c r="G25" s="10">
        <v>8055814</v>
      </c>
      <c r="H25" s="10">
        <v>1326917</v>
      </c>
      <c r="I25" s="10" t="s">
        <v>161</v>
      </c>
      <c r="J25" s="10" t="s">
        <v>161</v>
      </c>
      <c r="K25" s="10">
        <f t="shared" si="0"/>
        <v>9382731</v>
      </c>
      <c r="L25" s="10">
        <v>5362851</v>
      </c>
      <c r="M25" s="10">
        <v>2031349</v>
      </c>
    </row>
    <row r="26" spans="2:13" ht="12" customHeight="1">
      <c r="B26" s="5" t="s">
        <v>2</v>
      </c>
      <c r="C26" s="14">
        <v>28</v>
      </c>
      <c r="D26" s="6" t="s">
        <v>17</v>
      </c>
      <c r="E26" s="10">
        <v>1113</v>
      </c>
      <c r="F26" s="12">
        <v>17858</v>
      </c>
      <c r="G26" s="10">
        <v>31318149</v>
      </c>
      <c r="H26" s="10">
        <v>8303755</v>
      </c>
      <c r="I26" s="10">
        <v>22627</v>
      </c>
      <c r="J26" s="10">
        <v>774</v>
      </c>
      <c r="K26" s="10">
        <f t="shared" si="0"/>
        <v>39645305</v>
      </c>
      <c r="L26" s="10">
        <v>20577400</v>
      </c>
      <c r="M26" s="10">
        <v>7573897</v>
      </c>
    </row>
    <row r="27" spans="2:13" ht="12" customHeight="1">
      <c r="B27" s="5" t="s">
        <v>2</v>
      </c>
      <c r="C27" s="14">
        <v>29</v>
      </c>
      <c r="D27" s="6" t="s">
        <v>18</v>
      </c>
      <c r="E27" s="10">
        <v>1158</v>
      </c>
      <c r="F27" s="12">
        <v>24920</v>
      </c>
      <c r="G27" s="10">
        <v>68937137</v>
      </c>
      <c r="H27" s="10">
        <v>4117137</v>
      </c>
      <c r="I27" s="10">
        <v>211365</v>
      </c>
      <c r="J27" s="10">
        <v>21771</v>
      </c>
      <c r="K27" s="10">
        <f t="shared" si="0"/>
        <v>73287410</v>
      </c>
      <c r="L27" s="10">
        <v>42169204</v>
      </c>
      <c r="M27" s="10">
        <v>11549161</v>
      </c>
    </row>
    <row r="28" spans="2:13" ht="12" customHeight="1">
      <c r="B28" s="5" t="s">
        <v>2</v>
      </c>
      <c r="C28" s="14">
        <v>30</v>
      </c>
      <c r="D28" s="6" t="s">
        <v>19</v>
      </c>
      <c r="E28" s="10">
        <v>1148</v>
      </c>
      <c r="F28" s="12">
        <v>60065</v>
      </c>
      <c r="G28" s="10">
        <v>185298164</v>
      </c>
      <c r="H28" s="10">
        <v>5549151</v>
      </c>
      <c r="I28" s="10">
        <v>433151</v>
      </c>
      <c r="J28" s="10">
        <v>825</v>
      </c>
      <c r="K28" s="10">
        <f t="shared" si="0"/>
        <v>191281291</v>
      </c>
      <c r="L28" s="10">
        <v>124559359</v>
      </c>
      <c r="M28" s="10">
        <v>26568485</v>
      </c>
    </row>
    <row r="29" spans="2:13" ht="12" customHeight="1">
      <c r="B29" s="5" t="s">
        <v>2</v>
      </c>
      <c r="C29" s="14">
        <v>31</v>
      </c>
      <c r="D29" s="6" t="s">
        <v>20</v>
      </c>
      <c r="E29" s="10">
        <v>766</v>
      </c>
      <c r="F29" s="12">
        <v>43155</v>
      </c>
      <c r="G29" s="10">
        <v>201577649</v>
      </c>
      <c r="H29" s="10">
        <v>4877362</v>
      </c>
      <c r="I29" s="10">
        <v>135862</v>
      </c>
      <c r="J29" s="10">
        <v>6324</v>
      </c>
      <c r="K29" s="10">
        <f t="shared" si="0"/>
        <v>206597197</v>
      </c>
      <c r="L29" s="10">
        <v>144761656</v>
      </c>
      <c r="M29" s="10">
        <v>20146222</v>
      </c>
    </row>
    <row r="30" spans="2:13" ht="12" customHeight="1">
      <c r="B30" s="5" t="s">
        <v>2</v>
      </c>
      <c r="C30" s="14">
        <v>32</v>
      </c>
      <c r="D30" s="6" t="s">
        <v>21</v>
      </c>
      <c r="E30" s="10">
        <v>99</v>
      </c>
      <c r="F30" s="12">
        <v>2110</v>
      </c>
      <c r="G30" s="10">
        <v>3112820</v>
      </c>
      <c r="H30" s="10">
        <v>442202</v>
      </c>
      <c r="I30" s="10">
        <v>996</v>
      </c>
      <c r="J30" s="10" t="s">
        <v>163</v>
      </c>
      <c r="K30" s="10">
        <f t="shared" si="0"/>
        <v>3556018</v>
      </c>
      <c r="L30" s="10">
        <v>1688587</v>
      </c>
      <c r="M30" s="10">
        <v>801430</v>
      </c>
    </row>
    <row r="31" spans="2:13" ht="12" customHeight="1">
      <c r="B31" s="5" t="s">
        <v>2</v>
      </c>
      <c r="C31" s="14">
        <v>33</v>
      </c>
      <c r="D31" s="6" t="s">
        <v>22</v>
      </c>
      <c r="E31" s="10">
        <v>1</v>
      </c>
      <c r="F31" s="12" t="s">
        <v>161</v>
      </c>
      <c r="G31" s="10" t="s">
        <v>161</v>
      </c>
      <c r="H31" s="10" t="s">
        <v>161</v>
      </c>
      <c r="I31" s="10" t="s">
        <v>162</v>
      </c>
      <c r="J31" s="12" t="s">
        <v>163</v>
      </c>
      <c r="K31" s="10" t="s">
        <v>161</v>
      </c>
      <c r="L31" s="10" t="s">
        <v>161</v>
      </c>
      <c r="M31" s="10" t="s">
        <v>161</v>
      </c>
    </row>
    <row r="32" spans="2:13" ht="12" customHeight="1">
      <c r="B32" s="5"/>
      <c r="C32" s="14">
        <v>34</v>
      </c>
      <c r="D32" s="6" t="s">
        <v>23</v>
      </c>
      <c r="E32" s="10">
        <v>337</v>
      </c>
      <c r="F32" s="12">
        <v>5342</v>
      </c>
      <c r="G32" s="10">
        <v>8003587</v>
      </c>
      <c r="H32" s="10">
        <v>567923</v>
      </c>
      <c r="I32" s="10">
        <v>7983</v>
      </c>
      <c r="J32" s="10">
        <v>44</v>
      </c>
      <c r="K32" s="10">
        <f t="shared" si="0"/>
        <v>8579537</v>
      </c>
      <c r="L32" s="10">
        <v>4692553</v>
      </c>
      <c r="M32" s="10">
        <v>1976535</v>
      </c>
    </row>
    <row r="33" spans="5:13" ht="12" customHeight="1">
      <c r="E33" s="17"/>
      <c r="F33" s="17"/>
      <c r="G33" s="17"/>
      <c r="H33" s="17"/>
      <c r="I33" s="17"/>
      <c r="J33" s="17"/>
      <c r="K33" s="17"/>
      <c r="L33" s="17"/>
      <c r="M33" s="17"/>
    </row>
    <row r="34" spans="2:4" ht="12" customHeight="1">
      <c r="B34" s="3" t="s">
        <v>34</v>
      </c>
      <c r="C34" s="3"/>
      <c r="D34" s="3"/>
    </row>
    <row r="35" spans="2:3" ht="12" customHeight="1">
      <c r="B35" s="3" t="s">
        <v>115</v>
      </c>
      <c r="C35" s="3"/>
    </row>
    <row r="36" ht="12" customHeight="1">
      <c r="B36" s="3" t="s">
        <v>35</v>
      </c>
    </row>
    <row r="37" ht="12" customHeight="1">
      <c r="B37" s="3" t="s">
        <v>120</v>
      </c>
    </row>
  </sheetData>
  <mergeCells count="14">
    <mergeCell ref="C8:D8"/>
    <mergeCell ref="C9:D9"/>
    <mergeCell ref="L3:L6"/>
    <mergeCell ref="E3:E6"/>
    <mergeCell ref="F3:F6"/>
    <mergeCell ref="B3:D6"/>
    <mergeCell ref="B7:D7"/>
    <mergeCell ref="M3:M6"/>
    <mergeCell ref="G3:K3"/>
    <mergeCell ref="K4:K6"/>
    <mergeCell ref="J4:J6"/>
    <mergeCell ref="I4:I6"/>
    <mergeCell ref="H4:H6"/>
    <mergeCell ref="G4:G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34"/>
  <sheetViews>
    <sheetView workbookViewId="0" topLeftCell="A1">
      <pane xSplit="4" ySplit="6" topLeftCell="E7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113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50</v>
      </c>
      <c r="C8" s="38"/>
      <c r="D8" s="39"/>
      <c r="E8" s="15">
        <v>316</v>
      </c>
      <c r="F8" s="15">
        <v>9141</v>
      </c>
      <c r="G8" s="15">
        <v>17726203</v>
      </c>
      <c r="H8" s="15">
        <v>1230389</v>
      </c>
      <c r="I8" s="15">
        <v>8513</v>
      </c>
      <c r="J8" s="15">
        <v>7353</v>
      </c>
      <c r="K8" s="15">
        <v>18972458</v>
      </c>
      <c r="L8" s="15">
        <v>10082580</v>
      </c>
      <c r="M8" s="15">
        <v>3628008</v>
      </c>
    </row>
    <row r="9" spans="2:13" ht="12" customHeight="1">
      <c r="B9" s="5"/>
      <c r="C9" s="14">
        <v>12</v>
      </c>
      <c r="D9" s="6" t="s">
        <v>0</v>
      </c>
      <c r="E9" s="10">
        <v>17</v>
      </c>
      <c r="F9" s="12">
        <v>688</v>
      </c>
      <c r="G9" s="10">
        <v>413458</v>
      </c>
      <c r="H9" s="10">
        <v>129224</v>
      </c>
      <c r="I9" s="10" t="s">
        <v>162</v>
      </c>
      <c r="J9" s="10" t="s">
        <v>162</v>
      </c>
      <c r="K9" s="10">
        <v>542682</v>
      </c>
      <c r="L9" s="10">
        <v>403264</v>
      </c>
      <c r="M9" s="10">
        <v>115028</v>
      </c>
    </row>
    <row r="10" spans="2:13" ht="12" customHeight="1">
      <c r="B10" s="5"/>
      <c r="C10" s="14">
        <v>13</v>
      </c>
      <c r="D10" s="6" t="s">
        <v>1</v>
      </c>
      <c r="E10" s="10">
        <v>5</v>
      </c>
      <c r="F10" s="12">
        <v>51</v>
      </c>
      <c r="G10" s="10">
        <v>53630</v>
      </c>
      <c r="H10" s="10" t="s">
        <v>162</v>
      </c>
      <c r="I10" s="10" t="s">
        <v>162</v>
      </c>
      <c r="J10" s="10" t="s">
        <v>162</v>
      </c>
      <c r="K10" s="10">
        <v>53630</v>
      </c>
      <c r="L10" s="10">
        <v>15667</v>
      </c>
      <c r="M10" s="10">
        <v>16944</v>
      </c>
    </row>
    <row r="11" spans="2:13" ht="12" customHeight="1">
      <c r="B11" s="5"/>
      <c r="C11" s="14">
        <v>14</v>
      </c>
      <c r="D11" s="6" t="s">
        <v>139</v>
      </c>
      <c r="E11" s="10">
        <v>3</v>
      </c>
      <c r="F11" s="12">
        <v>109</v>
      </c>
      <c r="G11" s="10">
        <v>162357</v>
      </c>
      <c r="H11" s="10">
        <v>4383</v>
      </c>
      <c r="I11" s="10" t="s">
        <v>162</v>
      </c>
      <c r="J11" s="10">
        <v>1890</v>
      </c>
      <c r="K11" s="10">
        <v>168630</v>
      </c>
      <c r="L11" s="10">
        <v>95979</v>
      </c>
      <c r="M11" s="10">
        <v>32326</v>
      </c>
    </row>
    <row r="12" spans="2:13" ht="12" customHeight="1">
      <c r="B12" s="5"/>
      <c r="C12" s="14">
        <v>15</v>
      </c>
      <c r="D12" s="6" t="s">
        <v>4</v>
      </c>
      <c r="E12" s="10">
        <v>10</v>
      </c>
      <c r="F12" s="12">
        <v>107</v>
      </c>
      <c r="G12" s="10">
        <v>6640</v>
      </c>
      <c r="H12" s="10">
        <v>54494</v>
      </c>
      <c r="I12" s="10" t="s">
        <v>162</v>
      </c>
      <c r="J12" s="10" t="s">
        <v>163</v>
      </c>
      <c r="K12" s="10">
        <v>61134</v>
      </c>
      <c r="L12" s="10">
        <v>15844</v>
      </c>
      <c r="M12" s="10">
        <v>25427</v>
      </c>
    </row>
    <row r="13" spans="2:13" ht="12" customHeight="1">
      <c r="B13" s="5"/>
      <c r="C13" s="14">
        <v>16</v>
      </c>
      <c r="D13" s="6" t="s">
        <v>5</v>
      </c>
      <c r="E13" s="10">
        <v>10</v>
      </c>
      <c r="F13" s="12">
        <v>88</v>
      </c>
      <c r="G13" s="10">
        <v>68769</v>
      </c>
      <c r="H13" s="10">
        <v>10624</v>
      </c>
      <c r="I13" s="10" t="s">
        <v>162</v>
      </c>
      <c r="J13" s="10" t="s">
        <v>163</v>
      </c>
      <c r="K13" s="10">
        <v>79393</v>
      </c>
      <c r="L13" s="10">
        <v>33085</v>
      </c>
      <c r="M13" s="10">
        <v>30899</v>
      </c>
    </row>
    <row r="14" spans="2:13" ht="12" customHeight="1">
      <c r="B14" s="5"/>
      <c r="C14" s="14">
        <v>17</v>
      </c>
      <c r="D14" s="6" t="s">
        <v>6</v>
      </c>
      <c r="E14" s="10">
        <v>7</v>
      </c>
      <c r="F14" s="12">
        <v>79</v>
      </c>
      <c r="G14" s="10">
        <v>73376</v>
      </c>
      <c r="H14" s="10">
        <v>1439</v>
      </c>
      <c r="I14" s="10">
        <v>150</v>
      </c>
      <c r="J14" s="10" t="s">
        <v>163</v>
      </c>
      <c r="K14" s="10">
        <v>74965</v>
      </c>
      <c r="L14" s="10">
        <v>36052</v>
      </c>
      <c r="M14" s="10">
        <v>17737</v>
      </c>
    </row>
    <row r="15" spans="2:13" ht="12" customHeight="1">
      <c r="B15" s="5"/>
      <c r="C15" s="14">
        <v>19</v>
      </c>
      <c r="D15" s="6" t="s">
        <v>8</v>
      </c>
      <c r="E15" s="10">
        <v>11</v>
      </c>
      <c r="F15" s="12">
        <v>155</v>
      </c>
      <c r="G15" s="10">
        <v>183036</v>
      </c>
      <c r="H15" s="10">
        <v>18864</v>
      </c>
      <c r="I15" s="10">
        <v>20</v>
      </c>
      <c r="J15" s="10" t="s">
        <v>163</v>
      </c>
      <c r="K15" s="10">
        <v>201920</v>
      </c>
      <c r="L15" s="10">
        <v>73671</v>
      </c>
      <c r="M15" s="10">
        <v>56895</v>
      </c>
    </row>
    <row r="16" spans="2:13" ht="12" customHeight="1">
      <c r="B16" s="5" t="s">
        <v>46</v>
      </c>
      <c r="C16" s="14">
        <v>20</v>
      </c>
      <c r="D16" s="6" t="s">
        <v>9</v>
      </c>
      <c r="E16" s="10">
        <v>4</v>
      </c>
      <c r="F16" s="12">
        <v>101</v>
      </c>
      <c r="G16" s="10">
        <v>348918</v>
      </c>
      <c r="H16" s="10">
        <v>14780</v>
      </c>
      <c r="I16" s="10" t="s">
        <v>162</v>
      </c>
      <c r="J16" s="10" t="s">
        <v>163</v>
      </c>
      <c r="K16" s="10">
        <v>363698</v>
      </c>
      <c r="L16" s="10">
        <v>166624</v>
      </c>
      <c r="M16" s="10">
        <v>41639</v>
      </c>
    </row>
    <row r="17" spans="2:13" ht="12" customHeight="1">
      <c r="B17" s="5" t="s">
        <v>46</v>
      </c>
      <c r="C17" s="14">
        <v>21</v>
      </c>
      <c r="D17" s="6" t="s">
        <v>10</v>
      </c>
      <c r="E17" s="10">
        <v>1</v>
      </c>
      <c r="F17" s="12" t="s">
        <v>161</v>
      </c>
      <c r="G17" s="12" t="s">
        <v>161</v>
      </c>
      <c r="H17" s="12" t="s">
        <v>161</v>
      </c>
      <c r="I17" s="10" t="s">
        <v>162</v>
      </c>
      <c r="J17" s="10" t="s">
        <v>163</v>
      </c>
      <c r="K17" s="12" t="s">
        <v>161</v>
      </c>
      <c r="L17" s="12" t="s">
        <v>161</v>
      </c>
      <c r="M17" s="10" t="s">
        <v>161</v>
      </c>
    </row>
    <row r="18" spans="2:13" ht="12" customHeight="1">
      <c r="B18" s="5"/>
      <c r="C18" s="14">
        <v>22</v>
      </c>
      <c r="D18" s="6" t="s">
        <v>11</v>
      </c>
      <c r="E18" s="10">
        <v>31</v>
      </c>
      <c r="F18" s="12">
        <v>932</v>
      </c>
      <c r="G18" s="10">
        <v>1696975</v>
      </c>
      <c r="H18" s="10">
        <v>132413</v>
      </c>
      <c r="I18" s="10">
        <v>310</v>
      </c>
      <c r="J18" s="10" t="s">
        <v>163</v>
      </c>
      <c r="K18" s="10">
        <v>1829698</v>
      </c>
      <c r="L18" s="10">
        <v>729448</v>
      </c>
      <c r="M18" s="10">
        <v>463623</v>
      </c>
    </row>
    <row r="19" spans="2:13" ht="12" customHeight="1">
      <c r="B19" s="5"/>
      <c r="C19" s="14">
        <v>23</v>
      </c>
      <c r="D19" s="6" t="s">
        <v>12</v>
      </c>
      <c r="E19" s="10">
        <v>4</v>
      </c>
      <c r="F19" s="12">
        <v>97</v>
      </c>
      <c r="G19" s="10">
        <v>138608</v>
      </c>
      <c r="H19" s="10">
        <v>8106</v>
      </c>
      <c r="I19" s="10" t="s">
        <v>163</v>
      </c>
      <c r="J19" s="10" t="s">
        <v>163</v>
      </c>
      <c r="K19" s="10">
        <v>146714</v>
      </c>
      <c r="L19" s="10">
        <v>46389</v>
      </c>
      <c r="M19" s="10">
        <v>35381</v>
      </c>
    </row>
    <row r="20" spans="2:13" ht="12" customHeight="1">
      <c r="B20" s="5"/>
      <c r="C20" s="14">
        <v>24</v>
      </c>
      <c r="D20" s="6" t="s">
        <v>13</v>
      </c>
      <c r="E20" s="10">
        <v>1</v>
      </c>
      <c r="F20" s="12" t="s">
        <v>161</v>
      </c>
      <c r="G20" s="12" t="s">
        <v>161</v>
      </c>
      <c r="H20" s="12" t="s">
        <v>162</v>
      </c>
      <c r="I20" s="10" t="s">
        <v>163</v>
      </c>
      <c r="J20" s="10" t="s">
        <v>163</v>
      </c>
      <c r="K20" s="12" t="s">
        <v>161</v>
      </c>
      <c r="L20" s="12" t="s">
        <v>161</v>
      </c>
      <c r="M20" s="10" t="s">
        <v>161</v>
      </c>
    </row>
    <row r="21" spans="2:13" ht="12" customHeight="1">
      <c r="B21" s="5"/>
      <c r="C21" s="14">
        <v>25</v>
      </c>
      <c r="D21" s="6" t="s">
        <v>14</v>
      </c>
      <c r="E21" s="10">
        <v>26</v>
      </c>
      <c r="F21" s="12">
        <v>495</v>
      </c>
      <c r="G21" s="10">
        <v>941223</v>
      </c>
      <c r="H21" s="10">
        <v>8960</v>
      </c>
      <c r="I21" s="10" t="s">
        <v>163</v>
      </c>
      <c r="J21" s="10" t="s">
        <v>163</v>
      </c>
      <c r="K21" s="10">
        <v>950183</v>
      </c>
      <c r="L21" s="10">
        <v>448226</v>
      </c>
      <c r="M21" s="10">
        <v>200909</v>
      </c>
    </row>
    <row r="22" spans="2:13" ht="12" customHeight="1">
      <c r="B22" s="5" t="s">
        <v>46</v>
      </c>
      <c r="C22" s="14">
        <v>26</v>
      </c>
      <c r="D22" s="6" t="s">
        <v>15</v>
      </c>
      <c r="E22" s="10">
        <v>3</v>
      </c>
      <c r="F22" s="12">
        <v>21</v>
      </c>
      <c r="G22" s="10">
        <v>8475</v>
      </c>
      <c r="H22" s="10">
        <v>3840</v>
      </c>
      <c r="I22" s="10" t="s">
        <v>163</v>
      </c>
      <c r="J22" s="10" t="s">
        <v>163</v>
      </c>
      <c r="K22" s="10">
        <v>12315</v>
      </c>
      <c r="L22" s="10">
        <v>5193</v>
      </c>
      <c r="M22" s="10">
        <v>6941</v>
      </c>
    </row>
    <row r="23" spans="2:13" ht="12" customHeight="1">
      <c r="B23" s="5" t="s">
        <v>46</v>
      </c>
      <c r="C23" s="14">
        <v>27</v>
      </c>
      <c r="D23" s="6" t="s">
        <v>16</v>
      </c>
      <c r="E23" s="10">
        <v>6</v>
      </c>
      <c r="F23" s="12">
        <v>135</v>
      </c>
      <c r="G23" s="10">
        <v>107848</v>
      </c>
      <c r="H23" s="10">
        <v>24496</v>
      </c>
      <c r="I23" s="10">
        <v>89</v>
      </c>
      <c r="J23" s="10" t="s">
        <v>163</v>
      </c>
      <c r="K23" s="10">
        <v>132433</v>
      </c>
      <c r="L23" s="10">
        <v>59669</v>
      </c>
      <c r="M23" s="10">
        <v>40859</v>
      </c>
    </row>
    <row r="24" spans="2:13" ht="12" customHeight="1">
      <c r="B24" s="5" t="s">
        <v>46</v>
      </c>
      <c r="C24" s="14">
        <v>28</v>
      </c>
      <c r="D24" s="6" t="s">
        <v>17</v>
      </c>
      <c r="E24" s="10">
        <v>53</v>
      </c>
      <c r="F24" s="12">
        <v>1334</v>
      </c>
      <c r="G24" s="10">
        <v>3339731</v>
      </c>
      <c r="H24" s="10">
        <v>303840</v>
      </c>
      <c r="I24" s="10">
        <v>442</v>
      </c>
      <c r="J24" s="10" t="s">
        <v>163</v>
      </c>
      <c r="K24" s="10">
        <v>3644013</v>
      </c>
      <c r="L24" s="10">
        <v>1552841</v>
      </c>
      <c r="M24" s="10">
        <v>628786</v>
      </c>
    </row>
    <row r="25" spans="2:13" ht="12" customHeight="1">
      <c r="B25" s="5" t="s">
        <v>46</v>
      </c>
      <c r="C25" s="14">
        <v>29</v>
      </c>
      <c r="D25" s="6" t="s">
        <v>18</v>
      </c>
      <c r="E25" s="10">
        <v>23</v>
      </c>
      <c r="F25" s="12">
        <v>446</v>
      </c>
      <c r="G25" s="10">
        <v>754466</v>
      </c>
      <c r="H25" s="10">
        <v>48852</v>
      </c>
      <c r="I25" s="10">
        <v>5856</v>
      </c>
      <c r="J25" s="10">
        <v>34</v>
      </c>
      <c r="K25" s="10">
        <v>809208</v>
      </c>
      <c r="L25" s="10">
        <v>488239</v>
      </c>
      <c r="M25" s="10">
        <v>206202</v>
      </c>
    </row>
    <row r="26" spans="2:13" ht="12" customHeight="1">
      <c r="B26" s="5" t="s">
        <v>46</v>
      </c>
      <c r="C26" s="14">
        <v>30</v>
      </c>
      <c r="D26" s="6" t="s">
        <v>19</v>
      </c>
      <c r="E26" s="10">
        <v>56</v>
      </c>
      <c r="F26" s="12">
        <v>1822</v>
      </c>
      <c r="G26" s="10">
        <v>2408052</v>
      </c>
      <c r="H26" s="10">
        <v>363774</v>
      </c>
      <c r="I26" s="10">
        <v>10</v>
      </c>
      <c r="J26" s="10">
        <v>270</v>
      </c>
      <c r="K26" s="10">
        <v>2772106</v>
      </c>
      <c r="L26" s="10">
        <v>1355365</v>
      </c>
      <c r="M26" s="10">
        <v>611064</v>
      </c>
    </row>
    <row r="27" spans="2:13" ht="12" customHeight="1">
      <c r="B27" s="5" t="s">
        <v>46</v>
      </c>
      <c r="C27" s="14">
        <v>31</v>
      </c>
      <c r="D27" s="6" t="s">
        <v>20</v>
      </c>
      <c r="E27" s="10">
        <v>28</v>
      </c>
      <c r="F27" s="12">
        <v>1872</v>
      </c>
      <c r="G27" s="10">
        <v>5867216</v>
      </c>
      <c r="H27" s="10">
        <v>64995</v>
      </c>
      <c r="I27" s="10">
        <v>1636</v>
      </c>
      <c r="J27" s="10">
        <v>5159</v>
      </c>
      <c r="K27" s="10">
        <v>5939006</v>
      </c>
      <c r="L27" s="10">
        <v>3680051</v>
      </c>
      <c r="M27" s="10">
        <v>871898</v>
      </c>
    </row>
    <row r="28" spans="2:13" ht="12" customHeight="1">
      <c r="B28" s="5" t="s">
        <v>46</v>
      </c>
      <c r="C28" s="14">
        <v>32</v>
      </c>
      <c r="D28" s="6" t="s">
        <v>21</v>
      </c>
      <c r="E28" s="10">
        <v>2</v>
      </c>
      <c r="F28" s="12" t="s">
        <v>161</v>
      </c>
      <c r="G28" s="12" t="s">
        <v>161</v>
      </c>
      <c r="H28" s="12" t="s">
        <v>161</v>
      </c>
      <c r="I28" s="12" t="s">
        <v>162</v>
      </c>
      <c r="J28" s="10" t="s">
        <v>163</v>
      </c>
      <c r="K28" s="12" t="s">
        <v>161</v>
      </c>
      <c r="L28" s="12" t="s">
        <v>161</v>
      </c>
      <c r="M28" s="10" t="s">
        <v>161</v>
      </c>
    </row>
    <row r="29" spans="2:13" ht="12" customHeight="1">
      <c r="B29" s="5"/>
      <c r="C29" s="14">
        <v>34</v>
      </c>
      <c r="D29" s="6" t="s">
        <v>23</v>
      </c>
      <c r="E29" s="10">
        <v>15</v>
      </c>
      <c r="F29" s="12">
        <v>576</v>
      </c>
      <c r="G29" s="10">
        <v>1092681</v>
      </c>
      <c r="H29" s="10">
        <v>34905</v>
      </c>
      <c r="I29" s="10" t="s">
        <v>164</v>
      </c>
      <c r="J29" s="10" t="s">
        <v>163</v>
      </c>
      <c r="K29" s="10">
        <v>1127586</v>
      </c>
      <c r="L29" s="10">
        <v>849449</v>
      </c>
      <c r="M29" s="10">
        <v>210811</v>
      </c>
    </row>
    <row r="31" spans="2:4" ht="12" customHeight="1">
      <c r="B31" s="3" t="s">
        <v>47</v>
      </c>
      <c r="C31" s="3"/>
      <c r="D31" s="3"/>
    </row>
    <row r="32" spans="2:3" ht="12" customHeight="1">
      <c r="B32" s="3" t="s">
        <v>112</v>
      </c>
      <c r="C32" s="3"/>
    </row>
    <row r="33" ht="12" customHeight="1">
      <c r="B33" s="3" t="s">
        <v>48</v>
      </c>
    </row>
    <row r="34" ht="12" customHeight="1">
      <c r="B34" s="3" t="s">
        <v>119</v>
      </c>
    </row>
  </sheetData>
  <mergeCells count="13">
    <mergeCell ref="B7:D7"/>
    <mergeCell ref="B8:D8"/>
    <mergeCell ref="B3:D6"/>
    <mergeCell ref="E3:E6"/>
    <mergeCell ref="L3:L6"/>
    <mergeCell ref="M3:M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31"/>
  <sheetViews>
    <sheetView workbookViewId="0" topLeftCell="A1">
      <pane xSplit="4" ySplit="6" topLeftCell="E7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113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51</v>
      </c>
      <c r="C8" s="38"/>
      <c r="D8" s="39"/>
      <c r="E8" s="15">
        <v>384</v>
      </c>
      <c r="F8" s="15">
        <v>8311</v>
      </c>
      <c r="G8" s="15">
        <v>19034930</v>
      </c>
      <c r="H8" s="15">
        <v>1405928</v>
      </c>
      <c r="I8" s="15">
        <v>1487</v>
      </c>
      <c r="J8" s="15">
        <v>124</v>
      </c>
      <c r="K8" s="15">
        <v>20442469</v>
      </c>
      <c r="L8" s="15">
        <v>11287113</v>
      </c>
      <c r="M8" s="15">
        <v>3192750</v>
      </c>
    </row>
    <row r="9" spans="2:13" ht="12" customHeight="1">
      <c r="B9" s="5"/>
      <c r="C9" s="14">
        <v>12</v>
      </c>
      <c r="D9" s="6" t="s">
        <v>0</v>
      </c>
      <c r="E9" s="10">
        <v>38</v>
      </c>
      <c r="F9" s="12">
        <v>721</v>
      </c>
      <c r="G9" s="10">
        <v>3358725</v>
      </c>
      <c r="H9" s="10">
        <v>64284</v>
      </c>
      <c r="I9" s="10">
        <v>76</v>
      </c>
      <c r="J9" s="10">
        <v>60</v>
      </c>
      <c r="K9" s="10">
        <v>3423145</v>
      </c>
      <c r="L9" s="10">
        <v>1900358</v>
      </c>
      <c r="M9" s="10">
        <v>245848</v>
      </c>
    </row>
    <row r="10" spans="2:13" ht="12" customHeight="1">
      <c r="B10" s="5"/>
      <c r="C10" s="14">
        <v>14</v>
      </c>
      <c r="D10" s="6" t="s">
        <v>3</v>
      </c>
      <c r="E10" s="10">
        <v>1</v>
      </c>
      <c r="F10" s="12" t="s">
        <v>161</v>
      </c>
      <c r="G10" s="12" t="s">
        <v>162</v>
      </c>
      <c r="H10" s="12" t="s">
        <v>161</v>
      </c>
      <c r="I10" s="12" t="s">
        <v>162</v>
      </c>
      <c r="J10" s="12" t="s">
        <v>162</v>
      </c>
      <c r="K10" s="12" t="s">
        <v>161</v>
      </c>
      <c r="L10" s="12" t="s">
        <v>161</v>
      </c>
      <c r="M10" s="10" t="s">
        <v>161</v>
      </c>
    </row>
    <row r="11" spans="2:13" ht="12" customHeight="1">
      <c r="B11" s="5"/>
      <c r="C11" s="14">
        <v>15</v>
      </c>
      <c r="D11" s="6" t="s">
        <v>4</v>
      </c>
      <c r="E11" s="10">
        <v>19</v>
      </c>
      <c r="F11" s="12">
        <v>421</v>
      </c>
      <c r="G11" s="10">
        <v>294922</v>
      </c>
      <c r="H11" s="10">
        <v>95109</v>
      </c>
      <c r="I11" s="10">
        <v>60</v>
      </c>
      <c r="J11" s="12" t="s">
        <v>162</v>
      </c>
      <c r="K11" s="10">
        <v>390091</v>
      </c>
      <c r="L11" s="10">
        <v>215039</v>
      </c>
      <c r="M11" s="10">
        <v>98869</v>
      </c>
    </row>
    <row r="12" spans="2:13" ht="12" customHeight="1">
      <c r="B12" s="5"/>
      <c r="C12" s="14">
        <v>16</v>
      </c>
      <c r="D12" s="6" t="s">
        <v>5</v>
      </c>
      <c r="E12" s="10">
        <v>11</v>
      </c>
      <c r="F12" s="12">
        <v>107</v>
      </c>
      <c r="G12" s="10">
        <v>146490</v>
      </c>
      <c r="H12" s="10">
        <v>9196</v>
      </c>
      <c r="I12" s="10" t="s">
        <v>162</v>
      </c>
      <c r="J12" s="12" t="s">
        <v>162</v>
      </c>
      <c r="K12" s="10">
        <v>155686</v>
      </c>
      <c r="L12" s="10">
        <v>96248</v>
      </c>
      <c r="M12" s="10">
        <v>40840</v>
      </c>
    </row>
    <row r="13" spans="2:13" ht="12" customHeight="1">
      <c r="B13" s="5"/>
      <c r="C13" s="14">
        <v>17</v>
      </c>
      <c r="D13" s="6" t="s">
        <v>6</v>
      </c>
      <c r="E13" s="10">
        <v>3</v>
      </c>
      <c r="F13" s="12">
        <v>14</v>
      </c>
      <c r="G13" s="10">
        <v>8922</v>
      </c>
      <c r="H13" s="10" t="s">
        <v>162</v>
      </c>
      <c r="I13" s="10">
        <v>48</v>
      </c>
      <c r="J13" s="12" t="s">
        <v>162</v>
      </c>
      <c r="K13" s="10">
        <v>8970</v>
      </c>
      <c r="L13" s="10">
        <v>2505</v>
      </c>
      <c r="M13" s="10">
        <v>3641</v>
      </c>
    </row>
    <row r="14" spans="2:13" ht="12" customHeight="1">
      <c r="B14" s="5"/>
      <c r="C14" s="14">
        <v>18</v>
      </c>
      <c r="D14" s="6" t="s">
        <v>7</v>
      </c>
      <c r="E14" s="10">
        <v>1</v>
      </c>
      <c r="F14" s="12" t="s">
        <v>161</v>
      </c>
      <c r="G14" s="12" t="s">
        <v>161</v>
      </c>
      <c r="H14" s="12" t="s">
        <v>162</v>
      </c>
      <c r="I14" s="12" t="s">
        <v>162</v>
      </c>
      <c r="J14" s="12" t="s">
        <v>162</v>
      </c>
      <c r="K14" s="12" t="s">
        <v>161</v>
      </c>
      <c r="L14" s="12" t="s">
        <v>161</v>
      </c>
      <c r="M14" s="10" t="s">
        <v>161</v>
      </c>
    </row>
    <row r="15" spans="2:13" ht="12" customHeight="1">
      <c r="B15" s="5"/>
      <c r="C15" s="14">
        <v>19</v>
      </c>
      <c r="D15" s="6" t="s">
        <v>8</v>
      </c>
      <c r="E15" s="10">
        <v>12</v>
      </c>
      <c r="F15" s="12">
        <v>142</v>
      </c>
      <c r="G15" s="10">
        <v>109257</v>
      </c>
      <c r="H15" s="10">
        <v>37105</v>
      </c>
      <c r="I15" s="12" t="s">
        <v>162</v>
      </c>
      <c r="J15" s="12" t="s">
        <v>162</v>
      </c>
      <c r="K15" s="10">
        <v>146362</v>
      </c>
      <c r="L15" s="10">
        <v>58846</v>
      </c>
      <c r="M15" s="10">
        <v>43260</v>
      </c>
    </row>
    <row r="16" spans="2:13" ht="12" customHeight="1">
      <c r="B16" s="5" t="s">
        <v>46</v>
      </c>
      <c r="C16" s="14">
        <v>20</v>
      </c>
      <c r="D16" s="6" t="s">
        <v>9</v>
      </c>
      <c r="E16" s="10">
        <v>2</v>
      </c>
      <c r="F16" s="12" t="s">
        <v>161</v>
      </c>
      <c r="G16" s="12" t="s">
        <v>161</v>
      </c>
      <c r="H16" s="12" t="s">
        <v>162</v>
      </c>
      <c r="I16" s="12" t="s">
        <v>162</v>
      </c>
      <c r="J16" s="12" t="s">
        <v>162</v>
      </c>
      <c r="K16" s="12" t="s">
        <v>161</v>
      </c>
      <c r="L16" s="12" t="s">
        <v>161</v>
      </c>
      <c r="M16" s="10" t="s">
        <v>161</v>
      </c>
    </row>
    <row r="17" spans="2:13" ht="12" customHeight="1">
      <c r="B17" s="5"/>
      <c r="C17" s="14">
        <v>22</v>
      </c>
      <c r="D17" s="6" t="s">
        <v>11</v>
      </c>
      <c r="E17" s="10">
        <v>42</v>
      </c>
      <c r="F17" s="12">
        <v>391</v>
      </c>
      <c r="G17" s="10">
        <v>469075</v>
      </c>
      <c r="H17" s="10">
        <v>103907</v>
      </c>
      <c r="I17" s="10">
        <v>738</v>
      </c>
      <c r="J17" s="12" t="s">
        <v>162</v>
      </c>
      <c r="K17" s="10">
        <v>573720</v>
      </c>
      <c r="L17" s="10">
        <v>275351</v>
      </c>
      <c r="M17" s="10">
        <v>110245</v>
      </c>
    </row>
    <row r="18" spans="2:13" ht="12" customHeight="1">
      <c r="B18" s="5"/>
      <c r="C18" s="14">
        <v>23</v>
      </c>
      <c r="D18" s="6" t="s">
        <v>12</v>
      </c>
      <c r="E18" s="10">
        <v>4</v>
      </c>
      <c r="F18" s="12">
        <v>96</v>
      </c>
      <c r="G18" s="10">
        <v>85988</v>
      </c>
      <c r="H18" s="10">
        <v>10620</v>
      </c>
      <c r="I18" s="10" t="s">
        <v>162</v>
      </c>
      <c r="J18" s="12" t="s">
        <v>162</v>
      </c>
      <c r="K18" s="10">
        <v>96608</v>
      </c>
      <c r="L18" s="10">
        <v>32657</v>
      </c>
      <c r="M18" s="10">
        <v>32365</v>
      </c>
    </row>
    <row r="19" spans="2:13" ht="12" customHeight="1">
      <c r="B19" s="5"/>
      <c r="C19" s="14">
        <v>25</v>
      </c>
      <c r="D19" s="6" t="s">
        <v>14</v>
      </c>
      <c r="E19" s="10">
        <v>5</v>
      </c>
      <c r="F19" s="12">
        <v>61</v>
      </c>
      <c r="G19" s="10">
        <v>112324</v>
      </c>
      <c r="H19" s="10">
        <v>1868</v>
      </c>
      <c r="I19" s="10" t="s">
        <v>162</v>
      </c>
      <c r="J19" s="12" t="s">
        <v>162</v>
      </c>
      <c r="K19" s="10">
        <v>114192</v>
      </c>
      <c r="L19" s="10">
        <v>58615</v>
      </c>
      <c r="M19" s="10">
        <v>21545</v>
      </c>
    </row>
    <row r="20" spans="2:13" ht="12" customHeight="1">
      <c r="B20" s="5" t="s">
        <v>46</v>
      </c>
      <c r="C20" s="14">
        <v>27</v>
      </c>
      <c r="D20" s="6" t="s">
        <v>16</v>
      </c>
      <c r="E20" s="10">
        <v>2</v>
      </c>
      <c r="F20" s="12" t="s">
        <v>161</v>
      </c>
      <c r="G20" s="12" t="s">
        <v>161</v>
      </c>
      <c r="H20" s="12" t="s">
        <v>161</v>
      </c>
      <c r="I20" s="10" t="s">
        <v>162</v>
      </c>
      <c r="J20" s="12" t="s">
        <v>162</v>
      </c>
      <c r="K20" s="12" t="s">
        <v>161</v>
      </c>
      <c r="L20" s="12" t="s">
        <v>161</v>
      </c>
      <c r="M20" s="10" t="s">
        <v>161</v>
      </c>
    </row>
    <row r="21" spans="2:13" ht="12" customHeight="1">
      <c r="B21" s="5" t="s">
        <v>46</v>
      </c>
      <c r="C21" s="14">
        <v>28</v>
      </c>
      <c r="D21" s="6" t="s">
        <v>17</v>
      </c>
      <c r="E21" s="10">
        <v>31</v>
      </c>
      <c r="F21" s="12">
        <v>364</v>
      </c>
      <c r="G21" s="10">
        <v>107560</v>
      </c>
      <c r="H21" s="10">
        <v>285964</v>
      </c>
      <c r="I21" s="10" t="s">
        <v>162</v>
      </c>
      <c r="J21" s="12" t="s">
        <v>162</v>
      </c>
      <c r="K21" s="10">
        <v>393524</v>
      </c>
      <c r="L21" s="10">
        <v>163227</v>
      </c>
      <c r="M21" s="10">
        <v>127713</v>
      </c>
    </row>
    <row r="22" spans="2:13" ht="12" customHeight="1">
      <c r="B22" s="5" t="s">
        <v>46</v>
      </c>
      <c r="C22" s="14">
        <v>29</v>
      </c>
      <c r="D22" s="6" t="s">
        <v>18</v>
      </c>
      <c r="E22" s="10">
        <v>34</v>
      </c>
      <c r="F22" s="12">
        <v>364</v>
      </c>
      <c r="G22" s="10">
        <v>311971</v>
      </c>
      <c r="H22" s="10">
        <v>106420</v>
      </c>
      <c r="I22" s="10">
        <v>75</v>
      </c>
      <c r="J22" s="12" t="s">
        <v>162</v>
      </c>
      <c r="K22" s="10">
        <v>418466</v>
      </c>
      <c r="L22" s="10">
        <v>210858</v>
      </c>
      <c r="M22" s="10">
        <v>121871</v>
      </c>
    </row>
    <row r="23" spans="2:13" ht="12" customHeight="1">
      <c r="B23" s="5" t="s">
        <v>46</v>
      </c>
      <c r="C23" s="14">
        <v>30</v>
      </c>
      <c r="D23" s="6" t="s">
        <v>19</v>
      </c>
      <c r="E23" s="10">
        <v>109</v>
      </c>
      <c r="F23" s="12">
        <v>4463</v>
      </c>
      <c r="G23" s="10">
        <v>12305018</v>
      </c>
      <c r="H23" s="10">
        <v>323096</v>
      </c>
      <c r="I23" s="10">
        <v>100</v>
      </c>
      <c r="J23" s="12" t="s">
        <v>162</v>
      </c>
      <c r="K23" s="10">
        <v>12628214</v>
      </c>
      <c r="L23" s="10">
        <v>7253148</v>
      </c>
      <c r="M23" s="10">
        <v>1896218</v>
      </c>
    </row>
    <row r="24" spans="2:13" ht="12" customHeight="1">
      <c r="B24" s="5" t="s">
        <v>46</v>
      </c>
      <c r="C24" s="14">
        <v>31</v>
      </c>
      <c r="D24" s="6" t="s">
        <v>20</v>
      </c>
      <c r="E24" s="10">
        <v>48</v>
      </c>
      <c r="F24" s="12">
        <v>761</v>
      </c>
      <c r="G24" s="10">
        <v>989004</v>
      </c>
      <c r="H24" s="10">
        <v>311526</v>
      </c>
      <c r="I24" s="10">
        <v>364</v>
      </c>
      <c r="J24" s="12">
        <v>64</v>
      </c>
      <c r="K24" s="10">
        <v>1300958</v>
      </c>
      <c r="L24" s="10">
        <v>653503</v>
      </c>
      <c r="M24" s="10">
        <v>299399</v>
      </c>
    </row>
    <row r="25" spans="2:13" ht="12" customHeight="1">
      <c r="B25" s="5" t="s">
        <v>46</v>
      </c>
      <c r="C25" s="14">
        <v>32</v>
      </c>
      <c r="D25" s="6" t="s">
        <v>21</v>
      </c>
      <c r="E25" s="10">
        <v>7</v>
      </c>
      <c r="F25" s="12">
        <v>80</v>
      </c>
      <c r="G25" s="10">
        <v>87024</v>
      </c>
      <c r="H25" s="10">
        <v>8021</v>
      </c>
      <c r="I25" s="10" t="s">
        <v>162</v>
      </c>
      <c r="J25" s="12" t="s">
        <v>162</v>
      </c>
      <c r="K25" s="10">
        <v>95045</v>
      </c>
      <c r="L25" s="10">
        <v>37018</v>
      </c>
      <c r="M25" s="10">
        <v>28627</v>
      </c>
    </row>
    <row r="26" spans="2:13" ht="12" customHeight="1">
      <c r="B26" s="5"/>
      <c r="C26" s="14">
        <v>34</v>
      </c>
      <c r="D26" s="6" t="s">
        <v>23</v>
      </c>
      <c r="E26" s="10">
        <v>15</v>
      </c>
      <c r="F26" s="12">
        <v>190</v>
      </c>
      <c r="G26" s="10">
        <v>230470</v>
      </c>
      <c r="H26" s="10">
        <v>29050</v>
      </c>
      <c r="I26" s="10">
        <v>26</v>
      </c>
      <c r="J26" s="12" t="s">
        <v>162</v>
      </c>
      <c r="K26" s="10">
        <v>259546</v>
      </c>
      <c r="L26" s="10">
        <v>116264</v>
      </c>
      <c r="M26" s="10">
        <v>62892</v>
      </c>
    </row>
    <row r="28" spans="2:4" ht="12" customHeight="1">
      <c r="B28" s="3" t="s">
        <v>47</v>
      </c>
      <c r="C28" s="3"/>
      <c r="D28" s="3"/>
    </row>
    <row r="29" spans="2:3" ht="12" customHeight="1">
      <c r="B29" s="3" t="s">
        <v>112</v>
      </c>
      <c r="C29" s="3"/>
    </row>
    <row r="30" ht="12" customHeight="1">
      <c r="B30" s="3" t="s">
        <v>48</v>
      </c>
    </row>
    <row r="31" ht="12" customHeight="1">
      <c r="B31" s="3" t="s">
        <v>119</v>
      </c>
    </row>
  </sheetData>
  <mergeCells count="13">
    <mergeCell ref="L3:L6"/>
    <mergeCell ref="M3:M6"/>
    <mergeCell ref="G4:G6"/>
    <mergeCell ref="H4:H6"/>
    <mergeCell ref="I4:I6"/>
    <mergeCell ref="J4:J6"/>
    <mergeCell ref="K4:K6"/>
    <mergeCell ref="G3:K3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33"/>
  <sheetViews>
    <sheetView workbookViewId="0" topLeftCell="A1">
      <pane xSplit="4" ySplit="6" topLeftCell="E7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113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52</v>
      </c>
      <c r="C8" s="38"/>
      <c r="D8" s="39"/>
      <c r="E8" s="15">
        <v>182</v>
      </c>
      <c r="F8" s="15">
        <v>5892</v>
      </c>
      <c r="G8" s="15">
        <v>19222567</v>
      </c>
      <c r="H8" s="15">
        <v>951849</v>
      </c>
      <c r="I8" s="15">
        <v>11074</v>
      </c>
      <c r="J8" s="15">
        <v>38</v>
      </c>
      <c r="K8" s="15">
        <v>20185528</v>
      </c>
      <c r="L8" s="15">
        <v>11347126</v>
      </c>
      <c r="M8" s="15">
        <v>2620582</v>
      </c>
    </row>
    <row r="9" spans="2:13" ht="12" customHeight="1">
      <c r="B9" s="5"/>
      <c r="C9" s="14">
        <v>12</v>
      </c>
      <c r="D9" s="6" t="s">
        <v>0</v>
      </c>
      <c r="E9" s="10">
        <v>13</v>
      </c>
      <c r="F9" s="12">
        <v>188</v>
      </c>
      <c r="G9" s="10">
        <v>231181</v>
      </c>
      <c r="H9" s="10" t="s">
        <v>162</v>
      </c>
      <c r="I9" s="10">
        <v>141</v>
      </c>
      <c r="J9" s="10" t="s">
        <v>162</v>
      </c>
      <c r="K9" s="10">
        <v>231322</v>
      </c>
      <c r="L9" s="10">
        <v>133767</v>
      </c>
      <c r="M9" s="10">
        <v>47589</v>
      </c>
    </row>
    <row r="10" spans="2:13" ht="12" customHeight="1">
      <c r="B10" s="5"/>
      <c r="C10" s="14">
        <v>13</v>
      </c>
      <c r="D10" s="6" t="s">
        <v>1</v>
      </c>
      <c r="E10" s="10">
        <v>3</v>
      </c>
      <c r="F10" s="12">
        <v>82</v>
      </c>
      <c r="G10" s="10">
        <v>240125</v>
      </c>
      <c r="H10" s="10">
        <v>19769</v>
      </c>
      <c r="I10" s="10" t="s">
        <v>162</v>
      </c>
      <c r="J10" s="10" t="s">
        <v>162</v>
      </c>
      <c r="K10" s="10">
        <v>259894</v>
      </c>
      <c r="L10" s="10">
        <v>170337</v>
      </c>
      <c r="M10" s="10">
        <v>30411</v>
      </c>
    </row>
    <row r="11" spans="2:13" ht="12" customHeight="1">
      <c r="B11" s="5"/>
      <c r="C11" s="14">
        <v>14</v>
      </c>
      <c r="D11" s="6" t="s">
        <v>3</v>
      </c>
      <c r="E11" s="10">
        <v>1</v>
      </c>
      <c r="F11" s="12" t="s">
        <v>161</v>
      </c>
      <c r="G11" s="10" t="s">
        <v>162</v>
      </c>
      <c r="H11" s="10" t="s">
        <v>161</v>
      </c>
      <c r="I11" s="10" t="s">
        <v>162</v>
      </c>
      <c r="J11" s="10" t="s">
        <v>162</v>
      </c>
      <c r="K11" s="12" t="s">
        <v>161</v>
      </c>
      <c r="L11" s="12" t="s">
        <v>161</v>
      </c>
      <c r="M11" s="10" t="s">
        <v>161</v>
      </c>
    </row>
    <row r="12" spans="2:13" ht="12" customHeight="1">
      <c r="B12" s="5"/>
      <c r="C12" s="14">
        <v>15</v>
      </c>
      <c r="D12" s="6" t="s">
        <v>4</v>
      </c>
      <c r="E12" s="10">
        <v>15</v>
      </c>
      <c r="F12" s="12">
        <v>181</v>
      </c>
      <c r="G12" s="10">
        <v>135468</v>
      </c>
      <c r="H12" s="10">
        <v>44594</v>
      </c>
      <c r="I12" s="10" t="s">
        <v>162</v>
      </c>
      <c r="J12" s="10" t="s">
        <v>162</v>
      </c>
      <c r="K12" s="10">
        <v>180062</v>
      </c>
      <c r="L12" s="10">
        <v>114851</v>
      </c>
      <c r="M12" s="10">
        <v>28330</v>
      </c>
    </row>
    <row r="13" spans="2:13" ht="12" customHeight="1">
      <c r="B13" s="5"/>
      <c r="C13" s="14">
        <v>16</v>
      </c>
      <c r="D13" s="6" t="s">
        <v>5</v>
      </c>
      <c r="E13" s="10">
        <v>3</v>
      </c>
      <c r="F13" s="12">
        <v>20</v>
      </c>
      <c r="G13" s="10">
        <v>13776</v>
      </c>
      <c r="H13" s="10">
        <v>40</v>
      </c>
      <c r="I13" s="10" t="s">
        <v>162</v>
      </c>
      <c r="J13" s="10" t="s">
        <v>162</v>
      </c>
      <c r="K13" s="10">
        <v>13816</v>
      </c>
      <c r="L13" s="10">
        <v>6127</v>
      </c>
      <c r="M13" s="10">
        <v>4872</v>
      </c>
    </row>
    <row r="14" spans="2:13" ht="12" customHeight="1">
      <c r="B14" s="5"/>
      <c r="C14" s="14">
        <v>17</v>
      </c>
      <c r="D14" s="6" t="s">
        <v>6</v>
      </c>
      <c r="E14" s="10">
        <v>4</v>
      </c>
      <c r="F14" s="12">
        <v>27</v>
      </c>
      <c r="G14" s="10">
        <v>27500</v>
      </c>
      <c r="H14" s="10" t="s">
        <v>162</v>
      </c>
      <c r="I14" s="10">
        <v>1250</v>
      </c>
      <c r="J14" s="10" t="s">
        <v>162</v>
      </c>
      <c r="K14" s="10">
        <v>28750</v>
      </c>
      <c r="L14" s="10">
        <v>16380</v>
      </c>
      <c r="M14" s="10">
        <v>5680</v>
      </c>
    </row>
    <row r="15" spans="2:13" ht="12" customHeight="1">
      <c r="B15" s="5"/>
      <c r="C15" s="14">
        <v>18</v>
      </c>
      <c r="D15" s="6" t="s">
        <v>7</v>
      </c>
      <c r="E15" s="10">
        <v>2</v>
      </c>
      <c r="F15" s="12" t="s">
        <v>161</v>
      </c>
      <c r="G15" s="12" t="s">
        <v>161</v>
      </c>
      <c r="H15" s="10" t="s">
        <v>162</v>
      </c>
      <c r="I15" s="10" t="s">
        <v>162</v>
      </c>
      <c r="J15" s="10" t="s">
        <v>162</v>
      </c>
      <c r="K15" s="12" t="s">
        <v>161</v>
      </c>
      <c r="L15" s="12" t="s">
        <v>161</v>
      </c>
      <c r="M15" s="10" t="s">
        <v>161</v>
      </c>
    </row>
    <row r="16" spans="2:13" ht="12" customHeight="1">
      <c r="B16" s="5"/>
      <c r="C16" s="14">
        <v>19</v>
      </c>
      <c r="D16" s="6" t="s">
        <v>8</v>
      </c>
      <c r="E16" s="10">
        <v>5</v>
      </c>
      <c r="F16" s="12">
        <v>148</v>
      </c>
      <c r="G16" s="10">
        <v>16580</v>
      </c>
      <c r="H16" s="10">
        <v>175825</v>
      </c>
      <c r="I16" s="10" t="s">
        <v>162</v>
      </c>
      <c r="J16" s="10" t="s">
        <v>162</v>
      </c>
      <c r="K16" s="10">
        <v>192405</v>
      </c>
      <c r="L16" s="10">
        <v>70469</v>
      </c>
      <c r="M16" s="10">
        <v>65445</v>
      </c>
    </row>
    <row r="17" spans="2:13" ht="12" customHeight="1">
      <c r="B17" s="5" t="s">
        <v>46</v>
      </c>
      <c r="C17" s="14">
        <v>20</v>
      </c>
      <c r="D17" s="6" t="s">
        <v>9</v>
      </c>
      <c r="E17" s="10">
        <v>2</v>
      </c>
      <c r="F17" s="12" t="s">
        <v>161</v>
      </c>
      <c r="G17" s="12" t="s">
        <v>161</v>
      </c>
      <c r="H17" s="12" t="s">
        <v>161</v>
      </c>
      <c r="I17" s="10" t="s">
        <v>162</v>
      </c>
      <c r="J17" s="10" t="s">
        <v>162</v>
      </c>
      <c r="K17" s="12" t="s">
        <v>161</v>
      </c>
      <c r="L17" s="12" t="s">
        <v>161</v>
      </c>
      <c r="M17" s="10" t="s">
        <v>161</v>
      </c>
    </row>
    <row r="18" spans="2:13" ht="12" customHeight="1">
      <c r="B18" s="5"/>
      <c r="C18" s="14">
        <v>22</v>
      </c>
      <c r="D18" s="6" t="s">
        <v>11</v>
      </c>
      <c r="E18" s="10">
        <v>14</v>
      </c>
      <c r="F18" s="12">
        <v>548</v>
      </c>
      <c r="G18" s="10">
        <v>719712</v>
      </c>
      <c r="H18" s="10">
        <v>200437</v>
      </c>
      <c r="I18" s="10" t="s">
        <v>162</v>
      </c>
      <c r="J18" s="10" t="s">
        <v>162</v>
      </c>
      <c r="K18" s="10">
        <v>920149</v>
      </c>
      <c r="L18" s="10">
        <v>522251</v>
      </c>
      <c r="M18" s="10">
        <v>210469</v>
      </c>
    </row>
    <row r="19" spans="2:13" ht="12" customHeight="1">
      <c r="B19" s="5"/>
      <c r="C19" s="14">
        <v>24</v>
      </c>
      <c r="D19" s="6" t="s">
        <v>13</v>
      </c>
      <c r="E19" s="10">
        <v>3</v>
      </c>
      <c r="F19" s="12">
        <v>32</v>
      </c>
      <c r="G19" s="10">
        <v>37439</v>
      </c>
      <c r="H19" s="10">
        <v>1980</v>
      </c>
      <c r="I19" s="10" t="s">
        <v>162</v>
      </c>
      <c r="J19" s="10" t="s">
        <v>162</v>
      </c>
      <c r="K19" s="10">
        <v>39419</v>
      </c>
      <c r="L19" s="10">
        <v>22891</v>
      </c>
      <c r="M19" s="10">
        <v>8428</v>
      </c>
    </row>
    <row r="20" spans="2:13" ht="12" customHeight="1">
      <c r="B20" s="5"/>
      <c r="C20" s="14">
        <v>25</v>
      </c>
      <c r="D20" s="6" t="s">
        <v>14</v>
      </c>
      <c r="E20" s="10">
        <v>16</v>
      </c>
      <c r="F20" s="12">
        <v>283</v>
      </c>
      <c r="G20" s="10">
        <v>629525</v>
      </c>
      <c r="H20" s="10">
        <v>4800</v>
      </c>
      <c r="I20" s="10" t="s">
        <v>162</v>
      </c>
      <c r="J20" s="10" t="s">
        <v>162</v>
      </c>
      <c r="K20" s="10">
        <v>634325</v>
      </c>
      <c r="L20" s="10">
        <v>193828</v>
      </c>
      <c r="M20" s="10">
        <v>126539</v>
      </c>
    </row>
    <row r="21" spans="2:13" ht="12" customHeight="1">
      <c r="B21" s="5"/>
      <c r="C21" s="14">
        <v>26</v>
      </c>
      <c r="D21" s="6" t="s">
        <v>15</v>
      </c>
      <c r="E21" s="10">
        <v>2</v>
      </c>
      <c r="F21" s="12" t="s">
        <v>161</v>
      </c>
      <c r="G21" s="12" t="s">
        <v>161</v>
      </c>
      <c r="H21" s="12" t="s">
        <v>161</v>
      </c>
      <c r="I21" s="10" t="s">
        <v>162</v>
      </c>
      <c r="J21" s="10" t="s">
        <v>162</v>
      </c>
      <c r="K21" s="12" t="s">
        <v>161</v>
      </c>
      <c r="L21" s="12" t="s">
        <v>161</v>
      </c>
      <c r="M21" s="10" t="s">
        <v>161</v>
      </c>
    </row>
    <row r="22" spans="2:13" ht="12" customHeight="1">
      <c r="B22" s="5" t="s">
        <v>46</v>
      </c>
      <c r="C22" s="14">
        <v>27</v>
      </c>
      <c r="D22" s="6" t="s">
        <v>16</v>
      </c>
      <c r="E22" s="10">
        <v>6</v>
      </c>
      <c r="F22" s="12">
        <v>420</v>
      </c>
      <c r="G22" s="10">
        <v>1629611</v>
      </c>
      <c r="H22" s="10">
        <v>37093</v>
      </c>
      <c r="I22" s="10" t="s">
        <v>162</v>
      </c>
      <c r="J22" s="10" t="s">
        <v>162</v>
      </c>
      <c r="K22" s="10">
        <v>1666704</v>
      </c>
      <c r="L22" s="10">
        <v>1338328</v>
      </c>
      <c r="M22" s="10">
        <v>181282</v>
      </c>
    </row>
    <row r="23" spans="2:13" ht="12" customHeight="1">
      <c r="B23" s="5" t="s">
        <v>46</v>
      </c>
      <c r="C23" s="14">
        <v>28</v>
      </c>
      <c r="D23" s="6" t="s">
        <v>17</v>
      </c>
      <c r="E23" s="10">
        <v>16</v>
      </c>
      <c r="F23" s="12">
        <v>210</v>
      </c>
      <c r="G23" s="10">
        <v>317813</v>
      </c>
      <c r="H23" s="10">
        <v>51571</v>
      </c>
      <c r="I23" s="10">
        <v>65</v>
      </c>
      <c r="J23" s="10" t="s">
        <v>162</v>
      </c>
      <c r="K23" s="10">
        <v>369449</v>
      </c>
      <c r="L23" s="10">
        <v>163313</v>
      </c>
      <c r="M23" s="10">
        <v>98712</v>
      </c>
    </row>
    <row r="24" spans="2:13" ht="12" customHeight="1">
      <c r="B24" s="5" t="s">
        <v>46</v>
      </c>
      <c r="C24" s="14">
        <v>29</v>
      </c>
      <c r="D24" s="6" t="s">
        <v>18</v>
      </c>
      <c r="E24" s="10">
        <v>21</v>
      </c>
      <c r="F24" s="12">
        <v>470</v>
      </c>
      <c r="G24" s="10">
        <v>846034</v>
      </c>
      <c r="H24" s="10">
        <v>125490</v>
      </c>
      <c r="I24" s="10">
        <v>9078</v>
      </c>
      <c r="J24" s="10" t="s">
        <v>162</v>
      </c>
      <c r="K24" s="10">
        <v>980602</v>
      </c>
      <c r="L24" s="10">
        <v>443058</v>
      </c>
      <c r="M24" s="10">
        <v>178412</v>
      </c>
    </row>
    <row r="25" spans="2:13" ht="12" customHeight="1">
      <c r="B25" s="5" t="s">
        <v>46</v>
      </c>
      <c r="C25" s="14">
        <v>30</v>
      </c>
      <c r="D25" s="6" t="s">
        <v>19</v>
      </c>
      <c r="E25" s="10">
        <v>42</v>
      </c>
      <c r="F25" s="12">
        <v>2110</v>
      </c>
      <c r="G25" s="10">
        <v>7515634</v>
      </c>
      <c r="H25" s="10">
        <v>201362</v>
      </c>
      <c r="I25" s="10">
        <v>300</v>
      </c>
      <c r="J25" s="10">
        <v>38</v>
      </c>
      <c r="K25" s="10">
        <v>7717334</v>
      </c>
      <c r="L25" s="10">
        <v>5016408</v>
      </c>
      <c r="M25" s="10">
        <v>894153</v>
      </c>
    </row>
    <row r="26" spans="2:13" ht="12" customHeight="1">
      <c r="B26" s="5" t="s">
        <v>46</v>
      </c>
      <c r="C26" s="14">
        <v>31</v>
      </c>
      <c r="D26" s="6" t="s">
        <v>20</v>
      </c>
      <c r="E26" s="10">
        <v>5</v>
      </c>
      <c r="F26" s="12">
        <v>52</v>
      </c>
      <c r="G26" s="10">
        <v>29650</v>
      </c>
      <c r="H26" s="10">
        <v>44322</v>
      </c>
      <c r="I26" s="10">
        <v>40</v>
      </c>
      <c r="J26" s="10" t="s">
        <v>163</v>
      </c>
      <c r="K26" s="10">
        <v>74012</v>
      </c>
      <c r="L26" s="10">
        <v>36798</v>
      </c>
      <c r="M26" s="10">
        <v>17720</v>
      </c>
    </row>
    <row r="27" spans="2:13" ht="12" customHeight="1">
      <c r="B27" s="5" t="s">
        <v>46</v>
      </c>
      <c r="C27" s="14">
        <v>32</v>
      </c>
      <c r="D27" s="6" t="s">
        <v>124</v>
      </c>
      <c r="E27" s="10">
        <v>2</v>
      </c>
      <c r="F27" s="12" t="s">
        <v>161</v>
      </c>
      <c r="G27" s="12" t="s">
        <v>161</v>
      </c>
      <c r="H27" s="12" t="s">
        <v>161</v>
      </c>
      <c r="I27" s="10" t="s">
        <v>162</v>
      </c>
      <c r="J27" s="10" t="s">
        <v>163</v>
      </c>
      <c r="K27" s="12" t="s">
        <v>161</v>
      </c>
      <c r="L27" s="12" t="s">
        <v>161</v>
      </c>
      <c r="M27" s="10" t="s">
        <v>161</v>
      </c>
    </row>
    <row r="28" spans="2:13" ht="12" customHeight="1">
      <c r="B28" s="5"/>
      <c r="C28" s="14">
        <v>34</v>
      </c>
      <c r="D28" s="6" t="s">
        <v>23</v>
      </c>
      <c r="E28" s="10">
        <v>7</v>
      </c>
      <c r="F28" s="12">
        <v>63</v>
      </c>
      <c r="G28" s="10">
        <v>90279</v>
      </c>
      <c r="H28" s="10">
        <v>6132</v>
      </c>
      <c r="I28" s="10">
        <v>200</v>
      </c>
      <c r="J28" s="10" t="s">
        <v>163</v>
      </c>
      <c r="K28" s="10">
        <v>96611</v>
      </c>
      <c r="L28" s="10">
        <v>39355</v>
      </c>
      <c r="M28" s="10">
        <v>17756</v>
      </c>
    </row>
    <row r="30" spans="2:4" ht="12" customHeight="1">
      <c r="B30" s="3" t="s">
        <v>47</v>
      </c>
      <c r="C30" s="3"/>
      <c r="D30" s="3"/>
    </row>
    <row r="31" spans="2:3" ht="12" customHeight="1">
      <c r="B31" s="3" t="s">
        <v>112</v>
      </c>
      <c r="C31" s="3"/>
    </row>
    <row r="32" ht="12" customHeight="1">
      <c r="B32" s="3" t="s">
        <v>48</v>
      </c>
    </row>
    <row r="33" ht="12" customHeight="1">
      <c r="B33" s="3" t="s">
        <v>119</v>
      </c>
    </row>
  </sheetData>
  <mergeCells count="13">
    <mergeCell ref="B7:D7"/>
    <mergeCell ref="B8:D8"/>
    <mergeCell ref="B3:D6"/>
    <mergeCell ref="E3:E6"/>
    <mergeCell ref="L3:L6"/>
    <mergeCell ref="M3:M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26"/>
  <sheetViews>
    <sheetView workbookViewId="0" topLeftCell="A1">
      <pane xSplit="4" ySplit="6" topLeftCell="E7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5" t="s">
        <v>165</v>
      </c>
      <c r="C7" s="38"/>
      <c r="D7" s="39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53</v>
      </c>
      <c r="C8" s="38"/>
      <c r="D8" s="39"/>
      <c r="E8" s="15">
        <v>24</v>
      </c>
      <c r="F8" s="15">
        <v>437</v>
      </c>
      <c r="G8" s="15">
        <v>448930</v>
      </c>
      <c r="H8" s="15">
        <v>87290</v>
      </c>
      <c r="I8" s="32" t="s">
        <v>166</v>
      </c>
      <c r="J8" s="32" t="s">
        <v>166</v>
      </c>
      <c r="K8" s="15">
        <v>538161</v>
      </c>
      <c r="L8" s="15">
        <v>254698</v>
      </c>
      <c r="M8" s="15">
        <v>147835</v>
      </c>
    </row>
    <row r="9" spans="2:13" ht="12" customHeight="1">
      <c r="B9" s="5"/>
      <c r="C9" s="14">
        <v>12</v>
      </c>
      <c r="D9" s="6" t="s">
        <v>0</v>
      </c>
      <c r="E9" s="10">
        <v>5</v>
      </c>
      <c r="F9" s="12">
        <v>53</v>
      </c>
      <c r="G9" s="10">
        <v>42920</v>
      </c>
      <c r="H9" s="10" t="s">
        <v>162</v>
      </c>
      <c r="I9" s="10" t="s">
        <v>162</v>
      </c>
      <c r="J9" s="10" t="s">
        <v>162</v>
      </c>
      <c r="K9" s="10">
        <v>42920</v>
      </c>
      <c r="L9" s="10">
        <v>27099</v>
      </c>
      <c r="M9" s="10">
        <v>16034</v>
      </c>
    </row>
    <row r="10" spans="2:13" ht="12" customHeight="1">
      <c r="B10" s="5"/>
      <c r="C10" s="14">
        <v>13</v>
      </c>
      <c r="D10" s="6" t="s">
        <v>1</v>
      </c>
      <c r="E10" s="10">
        <v>1</v>
      </c>
      <c r="F10" s="12" t="s">
        <v>161</v>
      </c>
      <c r="G10" s="12" t="s">
        <v>161</v>
      </c>
      <c r="H10" s="12" t="s">
        <v>162</v>
      </c>
      <c r="I10" s="10" t="s">
        <v>162</v>
      </c>
      <c r="J10" s="10" t="s">
        <v>162</v>
      </c>
      <c r="K10" s="12" t="s">
        <v>161</v>
      </c>
      <c r="L10" s="12" t="s">
        <v>161</v>
      </c>
      <c r="M10" s="10" t="s">
        <v>161</v>
      </c>
    </row>
    <row r="11" spans="2:13" ht="12" customHeight="1">
      <c r="B11" s="5"/>
      <c r="C11" s="14">
        <v>15</v>
      </c>
      <c r="D11" s="6" t="s">
        <v>4</v>
      </c>
      <c r="E11" s="10">
        <v>2</v>
      </c>
      <c r="F11" s="12" t="s">
        <v>161</v>
      </c>
      <c r="G11" s="12" t="s">
        <v>162</v>
      </c>
      <c r="H11" s="12" t="s">
        <v>161</v>
      </c>
      <c r="I11" s="10" t="s">
        <v>162</v>
      </c>
      <c r="J11" s="10" t="s">
        <v>162</v>
      </c>
      <c r="K11" s="12" t="s">
        <v>161</v>
      </c>
      <c r="L11" s="12" t="s">
        <v>161</v>
      </c>
      <c r="M11" s="10" t="s">
        <v>161</v>
      </c>
    </row>
    <row r="12" spans="2:13" ht="12" customHeight="1">
      <c r="B12" s="5"/>
      <c r="C12" s="14">
        <v>16</v>
      </c>
      <c r="D12" s="6" t="s">
        <v>5</v>
      </c>
      <c r="E12" s="10">
        <v>1</v>
      </c>
      <c r="F12" s="12" t="s">
        <v>161</v>
      </c>
      <c r="G12" s="12" t="s">
        <v>161</v>
      </c>
      <c r="H12" s="12" t="s">
        <v>162</v>
      </c>
      <c r="I12" s="10" t="s">
        <v>162</v>
      </c>
      <c r="J12" s="10" t="s">
        <v>162</v>
      </c>
      <c r="K12" s="12" t="s">
        <v>161</v>
      </c>
      <c r="L12" s="12" t="s">
        <v>161</v>
      </c>
      <c r="M12" s="10" t="s">
        <v>161</v>
      </c>
    </row>
    <row r="13" spans="2:13" ht="12" customHeight="1">
      <c r="B13" s="5"/>
      <c r="C13" s="14">
        <v>17</v>
      </c>
      <c r="D13" s="6" t="s">
        <v>6</v>
      </c>
      <c r="E13" s="10">
        <v>2</v>
      </c>
      <c r="F13" s="12" t="s">
        <v>161</v>
      </c>
      <c r="G13" s="12" t="s">
        <v>161</v>
      </c>
      <c r="H13" s="12" t="s">
        <v>162</v>
      </c>
      <c r="I13" s="12" t="s">
        <v>161</v>
      </c>
      <c r="J13" s="12" t="s">
        <v>161</v>
      </c>
      <c r="K13" s="12" t="s">
        <v>161</v>
      </c>
      <c r="L13" s="12" t="s">
        <v>161</v>
      </c>
      <c r="M13" s="10" t="s">
        <v>161</v>
      </c>
    </row>
    <row r="14" spans="2:13" ht="12" customHeight="1">
      <c r="B14" s="5"/>
      <c r="C14" s="14">
        <v>18</v>
      </c>
      <c r="D14" s="6" t="s">
        <v>7</v>
      </c>
      <c r="E14" s="10">
        <v>1</v>
      </c>
      <c r="F14" s="12" t="s">
        <v>161</v>
      </c>
      <c r="G14" s="12" t="s">
        <v>162</v>
      </c>
      <c r="H14" s="12" t="s">
        <v>161</v>
      </c>
      <c r="I14" s="12" t="s">
        <v>162</v>
      </c>
      <c r="J14" s="12" t="s">
        <v>162</v>
      </c>
      <c r="K14" s="12" t="s">
        <v>161</v>
      </c>
      <c r="L14" s="12" t="s">
        <v>161</v>
      </c>
      <c r="M14" s="10" t="s">
        <v>161</v>
      </c>
    </row>
    <row r="15" spans="2:13" ht="12" customHeight="1">
      <c r="B15" s="5"/>
      <c r="C15" s="14">
        <v>19</v>
      </c>
      <c r="D15" s="6" t="s">
        <v>8</v>
      </c>
      <c r="E15" s="10">
        <v>2</v>
      </c>
      <c r="F15" s="12" t="s">
        <v>161</v>
      </c>
      <c r="G15" s="12" t="s">
        <v>161</v>
      </c>
      <c r="H15" s="12" t="s">
        <v>161</v>
      </c>
      <c r="I15" s="12" t="s">
        <v>162</v>
      </c>
      <c r="J15" s="12" t="s">
        <v>162</v>
      </c>
      <c r="K15" s="12" t="s">
        <v>161</v>
      </c>
      <c r="L15" s="12" t="s">
        <v>161</v>
      </c>
      <c r="M15" s="10" t="s">
        <v>161</v>
      </c>
    </row>
    <row r="16" spans="2:13" ht="12" customHeight="1">
      <c r="B16" s="5"/>
      <c r="C16" s="14">
        <v>22</v>
      </c>
      <c r="D16" s="6" t="s">
        <v>11</v>
      </c>
      <c r="E16" s="10">
        <v>1</v>
      </c>
      <c r="F16" s="12" t="s">
        <v>161</v>
      </c>
      <c r="G16" s="12" t="s">
        <v>161</v>
      </c>
      <c r="H16" s="12" t="s">
        <v>162</v>
      </c>
      <c r="I16" s="12" t="s">
        <v>162</v>
      </c>
      <c r="J16" s="12" t="s">
        <v>162</v>
      </c>
      <c r="K16" s="12" t="s">
        <v>161</v>
      </c>
      <c r="L16" s="12" t="s">
        <v>161</v>
      </c>
      <c r="M16" s="10" t="s">
        <v>161</v>
      </c>
    </row>
    <row r="17" spans="2:13" ht="12" customHeight="1">
      <c r="B17" s="5"/>
      <c r="C17" s="14">
        <v>25</v>
      </c>
      <c r="D17" s="6" t="s">
        <v>14</v>
      </c>
      <c r="E17" s="10">
        <v>2</v>
      </c>
      <c r="F17" s="12" t="s">
        <v>161</v>
      </c>
      <c r="G17" s="12" t="s">
        <v>161</v>
      </c>
      <c r="H17" s="12" t="s">
        <v>161</v>
      </c>
      <c r="I17" s="12" t="s">
        <v>162</v>
      </c>
      <c r="J17" s="12" t="s">
        <v>162</v>
      </c>
      <c r="K17" s="12" t="s">
        <v>161</v>
      </c>
      <c r="L17" s="12" t="s">
        <v>161</v>
      </c>
      <c r="M17" s="10" t="s">
        <v>161</v>
      </c>
    </row>
    <row r="18" spans="2:13" ht="12" customHeight="1">
      <c r="B18" s="5" t="s">
        <v>46</v>
      </c>
      <c r="C18" s="14">
        <v>28</v>
      </c>
      <c r="D18" s="6" t="s">
        <v>17</v>
      </c>
      <c r="E18" s="10">
        <v>2</v>
      </c>
      <c r="F18" s="12" t="s">
        <v>161</v>
      </c>
      <c r="G18" s="12" t="s">
        <v>161</v>
      </c>
      <c r="H18" s="12" t="s">
        <v>162</v>
      </c>
      <c r="I18" s="12" t="s">
        <v>162</v>
      </c>
      <c r="J18" s="12" t="s">
        <v>162</v>
      </c>
      <c r="K18" s="12" t="s">
        <v>161</v>
      </c>
      <c r="L18" s="12" t="s">
        <v>161</v>
      </c>
      <c r="M18" s="10" t="s">
        <v>161</v>
      </c>
    </row>
    <row r="19" spans="2:13" ht="12" customHeight="1">
      <c r="B19" s="5" t="s">
        <v>46</v>
      </c>
      <c r="C19" s="14">
        <v>29</v>
      </c>
      <c r="D19" s="6" t="s">
        <v>140</v>
      </c>
      <c r="E19" s="10">
        <v>1</v>
      </c>
      <c r="F19" s="12" t="s">
        <v>161</v>
      </c>
      <c r="G19" s="12" t="s">
        <v>162</v>
      </c>
      <c r="H19" s="12" t="s">
        <v>161</v>
      </c>
      <c r="I19" s="12" t="s">
        <v>162</v>
      </c>
      <c r="J19" s="12" t="s">
        <v>162</v>
      </c>
      <c r="K19" s="12" t="s">
        <v>161</v>
      </c>
      <c r="L19" s="12" t="s">
        <v>161</v>
      </c>
      <c r="M19" s="10" t="s">
        <v>161</v>
      </c>
    </row>
    <row r="20" spans="2:13" ht="12" customHeight="1">
      <c r="B20" s="5" t="s">
        <v>46</v>
      </c>
      <c r="C20" s="14">
        <v>30</v>
      </c>
      <c r="D20" s="6" t="s">
        <v>19</v>
      </c>
      <c r="E20" s="10">
        <v>1</v>
      </c>
      <c r="F20" s="12" t="s">
        <v>161</v>
      </c>
      <c r="G20" s="12" t="s">
        <v>161</v>
      </c>
      <c r="H20" s="12" t="s">
        <v>162</v>
      </c>
      <c r="I20" s="12" t="s">
        <v>162</v>
      </c>
      <c r="J20" s="12" t="s">
        <v>162</v>
      </c>
      <c r="K20" s="12" t="s">
        <v>161</v>
      </c>
      <c r="L20" s="12" t="s">
        <v>161</v>
      </c>
      <c r="M20" s="10" t="s">
        <v>161</v>
      </c>
    </row>
    <row r="21" spans="2:13" ht="12" customHeight="1">
      <c r="B21" s="5" t="s">
        <v>46</v>
      </c>
      <c r="C21" s="14">
        <v>32</v>
      </c>
      <c r="D21" s="6" t="s">
        <v>21</v>
      </c>
      <c r="E21" s="10">
        <v>3</v>
      </c>
      <c r="F21" s="12">
        <v>31</v>
      </c>
      <c r="G21" s="10" t="s">
        <v>162</v>
      </c>
      <c r="H21" s="10">
        <v>9956</v>
      </c>
      <c r="I21" s="12" t="s">
        <v>162</v>
      </c>
      <c r="J21" s="12" t="s">
        <v>162</v>
      </c>
      <c r="K21" s="10">
        <v>9956</v>
      </c>
      <c r="L21" s="10">
        <v>3409</v>
      </c>
      <c r="M21" s="10">
        <v>4270</v>
      </c>
    </row>
    <row r="23" spans="2:4" ht="12" customHeight="1">
      <c r="B23" s="3" t="s">
        <v>47</v>
      </c>
      <c r="C23" s="3"/>
      <c r="D23" s="3"/>
    </row>
    <row r="24" spans="2:3" ht="12" customHeight="1">
      <c r="B24" s="3" t="s">
        <v>112</v>
      </c>
      <c r="C24" s="3"/>
    </row>
    <row r="25" ht="12" customHeight="1">
      <c r="B25" s="3" t="s">
        <v>48</v>
      </c>
    </row>
    <row r="26" ht="12" customHeight="1">
      <c r="B26" s="3" t="s">
        <v>119</v>
      </c>
    </row>
  </sheetData>
  <mergeCells count="13">
    <mergeCell ref="L3:L6"/>
    <mergeCell ref="M3:M6"/>
    <mergeCell ref="G4:G6"/>
    <mergeCell ref="H4:H6"/>
    <mergeCell ref="I4:I6"/>
    <mergeCell ref="J4:J6"/>
    <mergeCell ref="K4:K6"/>
    <mergeCell ref="G3:K3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M24"/>
  <sheetViews>
    <sheetView workbookViewId="0" topLeftCell="A1">
      <selection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54</v>
      </c>
      <c r="C8" s="38"/>
      <c r="D8" s="39"/>
      <c r="E8" s="15">
        <v>23</v>
      </c>
      <c r="F8" s="15">
        <v>654</v>
      </c>
      <c r="G8" s="15">
        <v>675413</v>
      </c>
      <c r="H8" s="15">
        <v>28519</v>
      </c>
      <c r="I8" s="15" t="s">
        <v>161</v>
      </c>
      <c r="J8" s="15" t="s">
        <v>161</v>
      </c>
      <c r="K8" s="15">
        <v>704332</v>
      </c>
      <c r="L8" s="15">
        <v>340471</v>
      </c>
      <c r="M8" s="15">
        <v>194496</v>
      </c>
    </row>
    <row r="9" spans="2:13" ht="12" customHeight="1">
      <c r="B9" s="5"/>
      <c r="C9" s="14">
        <v>12</v>
      </c>
      <c r="D9" s="6" t="s">
        <v>0</v>
      </c>
      <c r="E9" s="10">
        <v>2</v>
      </c>
      <c r="F9" s="12" t="s">
        <v>161</v>
      </c>
      <c r="G9" s="10" t="s">
        <v>161</v>
      </c>
      <c r="H9" s="10" t="s">
        <v>162</v>
      </c>
      <c r="I9" s="10" t="s">
        <v>161</v>
      </c>
      <c r="J9" s="10" t="s">
        <v>162</v>
      </c>
      <c r="K9" s="10" t="s">
        <v>161</v>
      </c>
      <c r="L9" s="10" t="s">
        <v>161</v>
      </c>
      <c r="M9" s="10" t="s">
        <v>161</v>
      </c>
    </row>
    <row r="10" spans="2:13" ht="12" customHeight="1">
      <c r="B10" s="5"/>
      <c r="C10" s="14">
        <v>15</v>
      </c>
      <c r="D10" s="6" t="s">
        <v>4</v>
      </c>
      <c r="E10" s="10">
        <v>1</v>
      </c>
      <c r="F10" s="12" t="s">
        <v>161</v>
      </c>
      <c r="G10" s="10" t="s">
        <v>162</v>
      </c>
      <c r="H10" s="10" t="s">
        <v>161</v>
      </c>
      <c r="I10" s="10" t="s">
        <v>162</v>
      </c>
      <c r="J10" s="10" t="s">
        <v>162</v>
      </c>
      <c r="K10" s="10" t="s">
        <v>161</v>
      </c>
      <c r="L10" s="10" t="s">
        <v>161</v>
      </c>
      <c r="M10" s="10" t="s">
        <v>161</v>
      </c>
    </row>
    <row r="11" spans="2:13" ht="12" customHeight="1">
      <c r="B11" s="5"/>
      <c r="C11" s="14">
        <v>16</v>
      </c>
      <c r="D11" s="6" t="s">
        <v>5</v>
      </c>
      <c r="E11" s="10">
        <v>4</v>
      </c>
      <c r="F11" s="12">
        <v>21</v>
      </c>
      <c r="G11" s="10">
        <v>10824</v>
      </c>
      <c r="H11" s="10">
        <v>1703</v>
      </c>
      <c r="I11" s="10" t="s">
        <v>162</v>
      </c>
      <c r="J11" s="10" t="s">
        <v>162</v>
      </c>
      <c r="K11" s="10">
        <v>12527</v>
      </c>
      <c r="L11" s="10">
        <v>2808</v>
      </c>
      <c r="M11" s="10">
        <v>6761</v>
      </c>
    </row>
    <row r="12" spans="2:13" ht="12" customHeight="1">
      <c r="B12" s="5"/>
      <c r="C12" s="14">
        <v>17</v>
      </c>
      <c r="D12" s="6" t="s">
        <v>6</v>
      </c>
      <c r="E12" s="10">
        <v>2</v>
      </c>
      <c r="F12" s="12" t="s">
        <v>161</v>
      </c>
      <c r="G12" s="10" t="s">
        <v>161</v>
      </c>
      <c r="H12" s="10" t="s">
        <v>162</v>
      </c>
      <c r="I12" s="10" t="s">
        <v>162</v>
      </c>
      <c r="J12" s="10" t="s">
        <v>162</v>
      </c>
      <c r="K12" s="10" t="s">
        <v>161</v>
      </c>
      <c r="L12" s="10" t="s">
        <v>161</v>
      </c>
      <c r="M12" s="10" t="s">
        <v>161</v>
      </c>
    </row>
    <row r="13" spans="2:13" ht="12" customHeight="1">
      <c r="B13" s="5"/>
      <c r="C13" s="14">
        <v>19</v>
      </c>
      <c r="D13" s="6" t="s">
        <v>8</v>
      </c>
      <c r="E13" s="10">
        <v>2</v>
      </c>
      <c r="F13" s="12" t="s">
        <v>161</v>
      </c>
      <c r="G13" s="10" t="s">
        <v>161</v>
      </c>
      <c r="H13" s="10" t="s">
        <v>161</v>
      </c>
      <c r="I13" s="10" t="s">
        <v>162</v>
      </c>
      <c r="J13" s="10" t="s">
        <v>162</v>
      </c>
      <c r="K13" s="10" t="s">
        <v>161</v>
      </c>
      <c r="L13" s="10" t="s">
        <v>161</v>
      </c>
      <c r="M13" s="10" t="s">
        <v>161</v>
      </c>
    </row>
    <row r="14" spans="2:13" ht="12" customHeight="1">
      <c r="B14" s="5"/>
      <c r="C14" s="14">
        <v>20</v>
      </c>
      <c r="D14" s="6" t="s">
        <v>141</v>
      </c>
      <c r="E14" s="10">
        <v>1</v>
      </c>
      <c r="F14" s="12" t="s">
        <v>161</v>
      </c>
      <c r="G14" s="10" t="s">
        <v>161</v>
      </c>
      <c r="H14" s="10" t="s">
        <v>162</v>
      </c>
      <c r="I14" s="10" t="s">
        <v>162</v>
      </c>
      <c r="J14" s="10" t="s">
        <v>161</v>
      </c>
      <c r="K14" s="10" t="s">
        <v>161</v>
      </c>
      <c r="L14" s="10" t="s">
        <v>161</v>
      </c>
      <c r="M14" s="10" t="s">
        <v>161</v>
      </c>
    </row>
    <row r="15" spans="2:13" ht="12" customHeight="1">
      <c r="B15" s="5"/>
      <c r="C15" s="14">
        <v>25</v>
      </c>
      <c r="D15" s="6" t="s">
        <v>14</v>
      </c>
      <c r="E15" s="10">
        <v>3</v>
      </c>
      <c r="F15" s="12">
        <v>77</v>
      </c>
      <c r="G15" s="10">
        <v>185722</v>
      </c>
      <c r="H15" s="10" t="s">
        <v>162</v>
      </c>
      <c r="I15" s="10" t="s">
        <v>162</v>
      </c>
      <c r="J15" s="10" t="s">
        <v>162</v>
      </c>
      <c r="K15" s="10">
        <v>185722</v>
      </c>
      <c r="L15" s="10">
        <v>74381</v>
      </c>
      <c r="M15" s="10">
        <v>36606</v>
      </c>
    </row>
    <row r="16" spans="2:13" ht="12" customHeight="1">
      <c r="B16" s="5" t="s">
        <v>46</v>
      </c>
      <c r="C16" s="14">
        <v>29</v>
      </c>
      <c r="D16" s="6" t="s">
        <v>18</v>
      </c>
      <c r="E16" s="10">
        <v>1</v>
      </c>
      <c r="F16" s="12" t="s">
        <v>161</v>
      </c>
      <c r="G16" s="10" t="s">
        <v>161</v>
      </c>
      <c r="H16" s="10" t="s">
        <v>162</v>
      </c>
      <c r="I16" s="10" t="s">
        <v>162</v>
      </c>
      <c r="J16" s="10" t="s">
        <v>162</v>
      </c>
      <c r="K16" s="10" t="s">
        <v>161</v>
      </c>
      <c r="L16" s="10" t="s">
        <v>161</v>
      </c>
      <c r="M16" s="10" t="s">
        <v>161</v>
      </c>
    </row>
    <row r="17" spans="2:13" ht="12" customHeight="1">
      <c r="B17" s="5" t="s">
        <v>46</v>
      </c>
      <c r="C17" s="14">
        <v>30</v>
      </c>
      <c r="D17" s="6" t="s">
        <v>19</v>
      </c>
      <c r="E17" s="10">
        <v>5</v>
      </c>
      <c r="F17" s="12">
        <v>371</v>
      </c>
      <c r="G17" s="10">
        <v>339441</v>
      </c>
      <c r="H17" s="10">
        <v>10772</v>
      </c>
      <c r="I17" s="10" t="s">
        <v>162</v>
      </c>
      <c r="J17" s="10" t="s">
        <v>162</v>
      </c>
      <c r="K17" s="10">
        <v>350213</v>
      </c>
      <c r="L17" s="10">
        <v>175056</v>
      </c>
      <c r="M17" s="10">
        <v>105843</v>
      </c>
    </row>
    <row r="18" spans="2:13" ht="12" customHeight="1">
      <c r="B18" s="5" t="s">
        <v>46</v>
      </c>
      <c r="C18" s="14">
        <v>31</v>
      </c>
      <c r="D18" s="6" t="s">
        <v>20</v>
      </c>
      <c r="E18" s="10">
        <v>1</v>
      </c>
      <c r="F18" s="12" t="s">
        <v>161</v>
      </c>
      <c r="G18" s="10" t="s">
        <v>162</v>
      </c>
      <c r="H18" s="10" t="s">
        <v>161</v>
      </c>
      <c r="I18" s="10" t="s">
        <v>162</v>
      </c>
      <c r="J18" s="10" t="s">
        <v>162</v>
      </c>
      <c r="K18" s="10" t="s">
        <v>161</v>
      </c>
      <c r="L18" s="10" t="s">
        <v>161</v>
      </c>
      <c r="M18" s="10" t="s">
        <v>161</v>
      </c>
    </row>
    <row r="19" spans="2:13" ht="12" customHeight="1">
      <c r="B19" s="5" t="s">
        <v>46</v>
      </c>
      <c r="C19" s="14">
        <v>32</v>
      </c>
      <c r="D19" s="6" t="s">
        <v>142</v>
      </c>
      <c r="E19" s="10">
        <v>1</v>
      </c>
      <c r="F19" s="12" t="s">
        <v>161</v>
      </c>
      <c r="G19" s="10" t="s">
        <v>161</v>
      </c>
      <c r="H19" s="10" t="s">
        <v>162</v>
      </c>
      <c r="I19" s="10" t="s">
        <v>162</v>
      </c>
      <c r="J19" s="10" t="s">
        <v>162</v>
      </c>
      <c r="K19" s="10" t="s">
        <v>161</v>
      </c>
      <c r="L19" s="10" t="s">
        <v>161</v>
      </c>
      <c r="M19" s="10" t="s">
        <v>161</v>
      </c>
    </row>
    <row r="21" spans="2:4" ht="12" customHeight="1">
      <c r="B21" s="3" t="s">
        <v>47</v>
      </c>
      <c r="C21" s="3"/>
      <c r="D21" s="3"/>
    </row>
    <row r="22" spans="2:3" ht="12" customHeight="1">
      <c r="B22" s="3" t="s">
        <v>112</v>
      </c>
      <c r="C22" s="3"/>
    </row>
    <row r="23" ht="12" customHeight="1">
      <c r="B23" s="3" t="s">
        <v>48</v>
      </c>
    </row>
    <row r="24" ht="12" customHeight="1">
      <c r="B24" s="3" t="s">
        <v>119</v>
      </c>
    </row>
  </sheetData>
  <mergeCells count="13">
    <mergeCell ref="L3:L6"/>
    <mergeCell ref="M3:M6"/>
    <mergeCell ref="G4:G6"/>
    <mergeCell ref="H4:H6"/>
    <mergeCell ref="I4:I6"/>
    <mergeCell ref="J4:J6"/>
    <mergeCell ref="K4:K6"/>
    <mergeCell ref="G3:K3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M24"/>
  <sheetViews>
    <sheetView workbookViewId="0" topLeftCell="A1">
      <pane xSplit="4" ySplit="6" topLeftCell="E7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55</v>
      </c>
      <c r="C8" s="38"/>
      <c r="D8" s="39"/>
      <c r="E8" s="15">
        <v>35</v>
      </c>
      <c r="F8" s="15">
        <v>484</v>
      </c>
      <c r="G8" s="15">
        <v>872892</v>
      </c>
      <c r="H8" s="15">
        <v>40203</v>
      </c>
      <c r="I8" s="15">
        <v>6</v>
      </c>
      <c r="J8" s="15" t="s">
        <v>160</v>
      </c>
      <c r="K8" s="15">
        <v>913101</v>
      </c>
      <c r="L8" s="15">
        <v>482265</v>
      </c>
      <c r="M8" s="15">
        <v>174477</v>
      </c>
    </row>
    <row r="9" spans="2:13" ht="12" customHeight="1">
      <c r="B9" s="5"/>
      <c r="C9" s="14">
        <v>12</v>
      </c>
      <c r="D9" s="6" t="s">
        <v>0</v>
      </c>
      <c r="E9" s="10">
        <v>8</v>
      </c>
      <c r="F9" s="12">
        <v>144</v>
      </c>
      <c r="G9" s="10">
        <v>278151</v>
      </c>
      <c r="H9" s="10">
        <v>7106</v>
      </c>
      <c r="I9" s="10" t="s">
        <v>160</v>
      </c>
      <c r="J9" s="10" t="s">
        <v>160</v>
      </c>
      <c r="K9" s="10">
        <v>285257</v>
      </c>
      <c r="L9" s="10">
        <v>189573</v>
      </c>
      <c r="M9" s="10">
        <v>38208</v>
      </c>
    </row>
    <row r="10" spans="2:13" ht="12" customHeight="1">
      <c r="B10" s="5"/>
      <c r="C10" s="14">
        <v>13</v>
      </c>
      <c r="D10" s="6" t="s">
        <v>1</v>
      </c>
      <c r="E10" s="10">
        <v>1</v>
      </c>
      <c r="F10" s="12" t="s">
        <v>95</v>
      </c>
      <c r="G10" s="12" t="s">
        <v>95</v>
      </c>
      <c r="H10" s="12" t="s">
        <v>160</v>
      </c>
      <c r="I10" s="10" t="s">
        <v>160</v>
      </c>
      <c r="J10" s="10" t="s">
        <v>160</v>
      </c>
      <c r="K10" s="12" t="s">
        <v>95</v>
      </c>
      <c r="L10" s="12" t="s">
        <v>95</v>
      </c>
      <c r="M10" s="10" t="s">
        <v>95</v>
      </c>
    </row>
    <row r="11" spans="2:13" ht="12" customHeight="1">
      <c r="B11" s="5"/>
      <c r="C11" s="14">
        <v>15</v>
      </c>
      <c r="D11" s="6" t="s">
        <v>4</v>
      </c>
      <c r="E11" s="10">
        <v>2</v>
      </c>
      <c r="F11" s="12" t="s">
        <v>95</v>
      </c>
      <c r="G11" s="12" t="s">
        <v>95</v>
      </c>
      <c r="H11" s="12" t="s">
        <v>95</v>
      </c>
      <c r="I11" s="10" t="s">
        <v>160</v>
      </c>
      <c r="J11" s="10" t="s">
        <v>160</v>
      </c>
      <c r="K11" s="12" t="s">
        <v>95</v>
      </c>
      <c r="L11" s="12" t="s">
        <v>95</v>
      </c>
      <c r="M11" s="10" t="s">
        <v>95</v>
      </c>
    </row>
    <row r="12" spans="2:13" ht="12" customHeight="1">
      <c r="B12" s="5"/>
      <c r="C12" s="14">
        <v>16</v>
      </c>
      <c r="D12" s="6" t="s">
        <v>5</v>
      </c>
      <c r="E12" s="10">
        <v>2</v>
      </c>
      <c r="F12" s="12" t="s">
        <v>95</v>
      </c>
      <c r="G12" s="12" t="s">
        <v>95</v>
      </c>
      <c r="H12" s="12" t="s">
        <v>95</v>
      </c>
      <c r="I12" s="10" t="s">
        <v>160</v>
      </c>
      <c r="J12" s="10" t="s">
        <v>160</v>
      </c>
      <c r="K12" s="12" t="s">
        <v>95</v>
      </c>
      <c r="L12" s="12" t="s">
        <v>95</v>
      </c>
      <c r="M12" s="10" t="s">
        <v>95</v>
      </c>
    </row>
    <row r="13" spans="2:13" ht="12" customHeight="1">
      <c r="B13" s="5"/>
      <c r="C13" s="14">
        <v>17</v>
      </c>
      <c r="D13" s="6" t="s">
        <v>6</v>
      </c>
      <c r="E13" s="10">
        <v>6</v>
      </c>
      <c r="F13" s="12">
        <v>64</v>
      </c>
      <c r="G13" s="10">
        <v>66019</v>
      </c>
      <c r="H13" s="10">
        <v>8</v>
      </c>
      <c r="I13" s="10">
        <v>6</v>
      </c>
      <c r="J13" s="10" t="s">
        <v>160</v>
      </c>
      <c r="K13" s="10">
        <v>66033</v>
      </c>
      <c r="L13" s="10">
        <v>35121</v>
      </c>
      <c r="M13" s="10">
        <v>19232</v>
      </c>
    </row>
    <row r="14" spans="2:13" ht="12" customHeight="1">
      <c r="B14" s="5" t="s">
        <v>46</v>
      </c>
      <c r="C14" s="14">
        <v>20</v>
      </c>
      <c r="D14" s="6" t="s">
        <v>9</v>
      </c>
      <c r="E14" s="10">
        <v>1</v>
      </c>
      <c r="F14" s="12" t="s">
        <v>95</v>
      </c>
      <c r="G14" s="12" t="s">
        <v>95</v>
      </c>
      <c r="H14" s="12" t="s">
        <v>160</v>
      </c>
      <c r="I14" s="12" t="s">
        <v>160</v>
      </c>
      <c r="J14" s="10" t="s">
        <v>160</v>
      </c>
      <c r="K14" s="12" t="s">
        <v>95</v>
      </c>
      <c r="L14" s="12" t="s">
        <v>95</v>
      </c>
      <c r="M14" s="10" t="s">
        <v>95</v>
      </c>
    </row>
    <row r="15" spans="2:13" ht="12" customHeight="1">
      <c r="B15" s="5"/>
      <c r="C15" s="14">
        <v>22</v>
      </c>
      <c r="D15" s="6" t="s">
        <v>11</v>
      </c>
      <c r="E15" s="10">
        <v>1</v>
      </c>
      <c r="F15" s="12" t="s">
        <v>95</v>
      </c>
      <c r="G15" s="12" t="s">
        <v>95</v>
      </c>
      <c r="H15" s="12" t="s">
        <v>160</v>
      </c>
      <c r="I15" s="12" t="s">
        <v>160</v>
      </c>
      <c r="J15" s="10" t="s">
        <v>160</v>
      </c>
      <c r="K15" s="12" t="s">
        <v>95</v>
      </c>
      <c r="L15" s="12" t="s">
        <v>95</v>
      </c>
      <c r="M15" s="10" t="s">
        <v>95</v>
      </c>
    </row>
    <row r="16" spans="2:13" ht="12" customHeight="1">
      <c r="B16" s="5"/>
      <c r="C16" s="14">
        <v>23</v>
      </c>
      <c r="D16" s="6" t="s">
        <v>12</v>
      </c>
      <c r="E16" s="10">
        <v>1</v>
      </c>
      <c r="F16" s="12" t="s">
        <v>95</v>
      </c>
      <c r="G16" s="12" t="s">
        <v>95</v>
      </c>
      <c r="H16" s="12" t="s">
        <v>95</v>
      </c>
      <c r="I16" s="12" t="s">
        <v>160</v>
      </c>
      <c r="J16" s="10" t="s">
        <v>160</v>
      </c>
      <c r="K16" s="12" t="s">
        <v>95</v>
      </c>
      <c r="L16" s="12" t="s">
        <v>95</v>
      </c>
      <c r="M16" s="10" t="s">
        <v>95</v>
      </c>
    </row>
    <row r="17" spans="2:13" ht="12" customHeight="1">
      <c r="B17" s="5"/>
      <c r="C17" s="14">
        <v>25</v>
      </c>
      <c r="D17" s="6" t="s">
        <v>14</v>
      </c>
      <c r="E17" s="10">
        <v>6</v>
      </c>
      <c r="F17" s="12">
        <v>87</v>
      </c>
      <c r="G17" s="10">
        <v>161732</v>
      </c>
      <c r="H17" s="10">
        <v>19231</v>
      </c>
      <c r="I17" s="12" t="s">
        <v>160</v>
      </c>
      <c r="J17" s="10" t="s">
        <v>160</v>
      </c>
      <c r="K17" s="10">
        <v>180963</v>
      </c>
      <c r="L17" s="10">
        <v>78122</v>
      </c>
      <c r="M17" s="10">
        <v>39940</v>
      </c>
    </row>
    <row r="18" spans="2:13" ht="12" customHeight="1">
      <c r="B18" s="5" t="s">
        <v>46</v>
      </c>
      <c r="C18" s="14">
        <v>29</v>
      </c>
      <c r="D18" s="6" t="s">
        <v>18</v>
      </c>
      <c r="E18" s="10">
        <v>1</v>
      </c>
      <c r="F18" s="12" t="s">
        <v>95</v>
      </c>
      <c r="G18" s="12" t="s">
        <v>95</v>
      </c>
      <c r="H18" s="12" t="s">
        <v>160</v>
      </c>
      <c r="I18" s="12" t="s">
        <v>160</v>
      </c>
      <c r="J18" s="10" t="s">
        <v>160</v>
      </c>
      <c r="K18" s="12" t="s">
        <v>95</v>
      </c>
      <c r="L18" s="12" t="s">
        <v>95</v>
      </c>
      <c r="M18" s="10" t="s">
        <v>95</v>
      </c>
    </row>
    <row r="19" spans="2:13" ht="12" customHeight="1">
      <c r="B19" s="5" t="s">
        <v>46</v>
      </c>
      <c r="C19" s="14">
        <v>30</v>
      </c>
      <c r="D19" s="6" t="s">
        <v>19</v>
      </c>
      <c r="E19" s="10">
        <v>6</v>
      </c>
      <c r="F19" s="12">
        <v>68</v>
      </c>
      <c r="G19" s="10">
        <v>124509</v>
      </c>
      <c r="H19" s="10">
        <v>5630</v>
      </c>
      <c r="I19" s="12" t="s">
        <v>160</v>
      </c>
      <c r="J19" s="10" t="s">
        <v>160</v>
      </c>
      <c r="K19" s="10">
        <v>130139</v>
      </c>
      <c r="L19" s="10">
        <v>98790</v>
      </c>
      <c r="M19" s="10">
        <v>16064</v>
      </c>
    </row>
    <row r="21" spans="2:4" ht="12" customHeight="1">
      <c r="B21" s="3" t="s">
        <v>47</v>
      </c>
      <c r="C21" s="3"/>
      <c r="D21" s="3"/>
    </row>
    <row r="22" spans="2:3" ht="12" customHeight="1">
      <c r="B22" s="3" t="s">
        <v>112</v>
      </c>
      <c r="C22" s="3"/>
    </row>
    <row r="23" ht="12" customHeight="1">
      <c r="B23" s="3" t="s">
        <v>48</v>
      </c>
    </row>
    <row r="24" ht="12" customHeight="1">
      <c r="B24" s="3" t="s">
        <v>119</v>
      </c>
    </row>
  </sheetData>
  <mergeCells count="13">
    <mergeCell ref="B7:D7"/>
    <mergeCell ref="B8:D8"/>
    <mergeCell ref="B3:D6"/>
    <mergeCell ref="E3:E6"/>
    <mergeCell ref="L3:L6"/>
    <mergeCell ref="M3:M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M26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56</v>
      </c>
      <c r="C8" s="38"/>
      <c r="D8" s="39"/>
      <c r="E8" s="16">
        <v>35</v>
      </c>
      <c r="F8" s="16">
        <v>653</v>
      </c>
      <c r="G8" s="16">
        <v>784756</v>
      </c>
      <c r="H8" s="16">
        <v>79336</v>
      </c>
      <c r="I8" s="32" t="s">
        <v>161</v>
      </c>
      <c r="J8" s="32" t="s">
        <v>161</v>
      </c>
      <c r="K8" s="16">
        <v>864456</v>
      </c>
      <c r="L8" s="16">
        <v>466357</v>
      </c>
      <c r="M8" s="9">
        <v>206648</v>
      </c>
    </row>
    <row r="9" spans="2:13" ht="12" customHeight="1">
      <c r="B9" s="5"/>
      <c r="C9" s="14">
        <v>12</v>
      </c>
      <c r="D9" s="6" t="s">
        <v>0</v>
      </c>
      <c r="E9" s="10">
        <v>5</v>
      </c>
      <c r="F9" s="12">
        <v>90</v>
      </c>
      <c r="G9" s="10">
        <v>158363</v>
      </c>
      <c r="H9" s="10">
        <v>800</v>
      </c>
      <c r="I9" s="10" t="s">
        <v>160</v>
      </c>
      <c r="J9" s="10" t="s">
        <v>160</v>
      </c>
      <c r="K9" s="10">
        <v>159163</v>
      </c>
      <c r="L9" s="10">
        <v>100970</v>
      </c>
      <c r="M9" s="10">
        <v>18580</v>
      </c>
    </row>
    <row r="10" spans="2:13" ht="12" customHeight="1">
      <c r="B10" s="5"/>
      <c r="C10" s="14">
        <v>15</v>
      </c>
      <c r="D10" s="6" t="s">
        <v>4</v>
      </c>
      <c r="E10" s="10">
        <v>2</v>
      </c>
      <c r="F10" s="12" t="s">
        <v>95</v>
      </c>
      <c r="G10" s="12" t="s">
        <v>95</v>
      </c>
      <c r="H10" s="12" t="s">
        <v>95</v>
      </c>
      <c r="I10" s="10" t="s">
        <v>160</v>
      </c>
      <c r="J10" s="10" t="s">
        <v>160</v>
      </c>
      <c r="K10" s="12" t="s">
        <v>95</v>
      </c>
      <c r="L10" s="12" t="s">
        <v>95</v>
      </c>
      <c r="M10" s="10" t="s">
        <v>95</v>
      </c>
    </row>
    <row r="11" spans="2:13" ht="12" customHeight="1">
      <c r="B11" s="5"/>
      <c r="C11" s="14">
        <v>16</v>
      </c>
      <c r="D11" s="6" t="s">
        <v>5</v>
      </c>
      <c r="E11" s="10">
        <v>3</v>
      </c>
      <c r="F11" s="12">
        <v>45</v>
      </c>
      <c r="G11" s="10">
        <v>69208</v>
      </c>
      <c r="H11" s="10" t="s">
        <v>160</v>
      </c>
      <c r="I11" s="10" t="s">
        <v>160</v>
      </c>
      <c r="J11" s="10" t="s">
        <v>160</v>
      </c>
      <c r="K11" s="10">
        <v>69208</v>
      </c>
      <c r="L11" s="10">
        <v>29797</v>
      </c>
      <c r="M11" s="10">
        <v>19753</v>
      </c>
    </row>
    <row r="12" spans="2:13" ht="12" customHeight="1">
      <c r="B12" s="5"/>
      <c r="C12" s="14">
        <v>17</v>
      </c>
      <c r="D12" s="6" t="s">
        <v>6</v>
      </c>
      <c r="E12" s="10">
        <v>4</v>
      </c>
      <c r="F12" s="12">
        <v>31</v>
      </c>
      <c r="G12" s="10">
        <v>18372</v>
      </c>
      <c r="H12" s="10">
        <v>3753</v>
      </c>
      <c r="I12" s="10" t="s">
        <v>160</v>
      </c>
      <c r="J12" s="10" t="s">
        <v>160</v>
      </c>
      <c r="K12" s="10">
        <v>22125</v>
      </c>
      <c r="L12" s="10">
        <v>7822</v>
      </c>
      <c r="M12" s="10">
        <v>9761</v>
      </c>
    </row>
    <row r="13" spans="2:13" ht="12" customHeight="1">
      <c r="B13" s="5"/>
      <c r="C13" s="14">
        <v>19</v>
      </c>
      <c r="D13" s="6" t="s">
        <v>8</v>
      </c>
      <c r="E13" s="10">
        <v>1</v>
      </c>
      <c r="F13" s="12" t="s">
        <v>95</v>
      </c>
      <c r="G13" s="12" t="s">
        <v>95</v>
      </c>
      <c r="H13" s="12" t="s">
        <v>160</v>
      </c>
      <c r="I13" s="10" t="s">
        <v>160</v>
      </c>
      <c r="J13" s="10" t="s">
        <v>95</v>
      </c>
      <c r="K13" s="12" t="s">
        <v>95</v>
      </c>
      <c r="L13" s="12" t="s">
        <v>95</v>
      </c>
      <c r="M13" s="10" t="s">
        <v>95</v>
      </c>
    </row>
    <row r="14" spans="2:13" ht="12" customHeight="1">
      <c r="B14" s="5"/>
      <c r="C14" s="14">
        <v>22</v>
      </c>
      <c r="D14" s="6" t="s">
        <v>11</v>
      </c>
      <c r="E14" s="10">
        <v>2</v>
      </c>
      <c r="F14" s="12" t="s">
        <v>95</v>
      </c>
      <c r="G14" s="12" t="s">
        <v>95</v>
      </c>
      <c r="H14" s="12" t="s">
        <v>95</v>
      </c>
      <c r="I14" s="12" t="s">
        <v>95</v>
      </c>
      <c r="J14" s="10" t="s">
        <v>160</v>
      </c>
      <c r="K14" s="12" t="s">
        <v>95</v>
      </c>
      <c r="L14" s="12" t="s">
        <v>95</v>
      </c>
      <c r="M14" s="10" t="s">
        <v>95</v>
      </c>
    </row>
    <row r="15" spans="2:13" ht="12" customHeight="1">
      <c r="B15" s="5"/>
      <c r="C15" s="14">
        <v>24</v>
      </c>
      <c r="D15" s="6" t="s">
        <v>13</v>
      </c>
      <c r="E15" s="10">
        <v>2</v>
      </c>
      <c r="F15" s="12" t="s">
        <v>95</v>
      </c>
      <c r="G15" s="12" t="s">
        <v>95</v>
      </c>
      <c r="H15" s="12" t="s">
        <v>95</v>
      </c>
      <c r="I15" s="12" t="s">
        <v>160</v>
      </c>
      <c r="J15" s="10" t="s">
        <v>160</v>
      </c>
      <c r="K15" s="12" t="s">
        <v>95</v>
      </c>
      <c r="L15" s="12" t="s">
        <v>95</v>
      </c>
      <c r="M15" s="10" t="s">
        <v>95</v>
      </c>
    </row>
    <row r="16" spans="2:13" ht="12" customHeight="1">
      <c r="B16" s="5"/>
      <c r="C16" s="14">
        <v>25</v>
      </c>
      <c r="D16" s="6" t="s">
        <v>14</v>
      </c>
      <c r="E16" s="10">
        <v>3</v>
      </c>
      <c r="F16" s="12">
        <v>43</v>
      </c>
      <c r="G16" s="10">
        <v>90763</v>
      </c>
      <c r="H16" s="10" t="s">
        <v>160</v>
      </c>
      <c r="I16" s="12" t="s">
        <v>160</v>
      </c>
      <c r="J16" s="10" t="s">
        <v>160</v>
      </c>
      <c r="K16" s="10">
        <v>90763</v>
      </c>
      <c r="L16" s="10">
        <v>50049</v>
      </c>
      <c r="M16" s="10">
        <v>22819</v>
      </c>
    </row>
    <row r="17" spans="2:13" ht="12" customHeight="1">
      <c r="B17" s="5" t="s">
        <v>46</v>
      </c>
      <c r="C17" s="14">
        <v>27</v>
      </c>
      <c r="D17" s="6" t="s">
        <v>16</v>
      </c>
      <c r="E17" s="10">
        <v>1</v>
      </c>
      <c r="F17" s="12" t="s">
        <v>95</v>
      </c>
      <c r="G17" s="12" t="s">
        <v>95</v>
      </c>
      <c r="H17" s="12" t="s">
        <v>160</v>
      </c>
      <c r="I17" s="12" t="s">
        <v>160</v>
      </c>
      <c r="J17" s="10" t="s">
        <v>160</v>
      </c>
      <c r="K17" s="12" t="s">
        <v>95</v>
      </c>
      <c r="L17" s="12" t="s">
        <v>95</v>
      </c>
      <c r="M17" s="10" t="s">
        <v>95</v>
      </c>
    </row>
    <row r="18" spans="2:13" ht="12" customHeight="1">
      <c r="B18" s="5" t="s">
        <v>46</v>
      </c>
      <c r="C18" s="14">
        <v>28</v>
      </c>
      <c r="D18" s="6" t="s">
        <v>17</v>
      </c>
      <c r="E18" s="10">
        <v>4</v>
      </c>
      <c r="F18" s="12">
        <v>101</v>
      </c>
      <c r="G18" s="10">
        <v>189513</v>
      </c>
      <c r="H18" s="10">
        <v>40129</v>
      </c>
      <c r="I18" s="12" t="s">
        <v>160</v>
      </c>
      <c r="J18" s="10" t="s">
        <v>160</v>
      </c>
      <c r="K18" s="10">
        <v>229642</v>
      </c>
      <c r="L18" s="10">
        <v>131932</v>
      </c>
      <c r="M18" s="10">
        <v>46268</v>
      </c>
    </row>
    <row r="19" spans="2:13" ht="12" customHeight="1">
      <c r="B19" s="5" t="s">
        <v>46</v>
      </c>
      <c r="C19" s="14">
        <v>29</v>
      </c>
      <c r="D19" s="6" t="s">
        <v>18</v>
      </c>
      <c r="E19" s="10">
        <v>3</v>
      </c>
      <c r="F19" s="12">
        <v>16</v>
      </c>
      <c r="G19" s="10">
        <v>17468</v>
      </c>
      <c r="H19" s="10">
        <v>547</v>
      </c>
      <c r="I19" s="12" t="s">
        <v>160</v>
      </c>
      <c r="J19" s="10" t="s">
        <v>160</v>
      </c>
      <c r="K19" s="10">
        <v>18015</v>
      </c>
      <c r="L19" s="10">
        <v>6879</v>
      </c>
      <c r="M19" s="10">
        <v>5526</v>
      </c>
    </row>
    <row r="20" spans="2:13" ht="12" customHeight="1">
      <c r="B20" s="5" t="s">
        <v>46</v>
      </c>
      <c r="C20" s="14">
        <v>30</v>
      </c>
      <c r="D20" s="6" t="s">
        <v>19</v>
      </c>
      <c r="E20" s="10">
        <v>4</v>
      </c>
      <c r="F20" s="12">
        <v>172</v>
      </c>
      <c r="G20" s="10">
        <v>90977</v>
      </c>
      <c r="H20" s="10">
        <v>15162</v>
      </c>
      <c r="I20" s="12" t="s">
        <v>160</v>
      </c>
      <c r="J20" s="10" t="s">
        <v>160</v>
      </c>
      <c r="K20" s="10">
        <v>106139</v>
      </c>
      <c r="L20" s="10">
        <v>53410</v>
      </c>
      <c r="M20" s="10">
        <v>36229</v>
      </c>
    </row>
    <row r="21" spans="2:13" ht="12" customHeight="1">
      <c r="B21" s="5"/>
      <c r="C21" s="14">
        <v>31</v>
      </c>
      <c r="D21" s="6" t="s">
        <v>143</v>
      </c>
      <c r="E21" s="10">
        <v>1</v>
      </c>
      <c r="F21" s="12" t="s">
        <v>95</v>
      </c>
      <c r="G21" s="12" t="s">
        <v>95</v>
      </c>
      <c r="H21" s="12" t="s">
        <v>160</v>
      </c>
      <c r="I21" s="12" t="s">
        <v>160</v>
      </c>
      <c r="J21" s="10" t="s">
        <v>160</v>
      </c>
      <c r="K21" s="12" t="s">
        <v>95</v>
      </c>
      <c r="L21" s="12" t="s">
        <v>95</v>
      </c>
      <c r="M21" s="10" t="s">
        <v>95</v>
      </c>
    </row>
    <row r="23" spans="2:4" ht="12" customHeight="1">
      <c r="B23" s="3" t="s">
        <v>47</v>
      </c>
      <c r="C23" s="3"/>
      <c r="D23" s="3"/>
    </row>
    <row r="24" spans="2:3" ht="12" customHeight="1">
      <c r="B24" s="3" t="s">
        <v>112</v>
      </c>
      <c r="C24" s="3"/>
    </row>
    <row r="25" ht="12" customHeight="1">
      <c r="B25" s="3" t="s">
        <v>48</v>
      </c>
    </row>
    <row r="26" ht="12" customHeight="1">
      <c r="B26" s="3" t="s">
        <v>119</v>
      </c>
    </row>
  </sheetData>
  <mergeCells count="13">
    <mergeCell ref="L3:L6"/>
    <mergeCell ref="M3:M6"/>
    <mergeCell ref="G4:G6"/>
    <mergeCell ref="H4:H6"/>
    <mergeCell ref="I4:I6"/>
    <mergeCell ref="J4:J6"/>
    <mergeCell ref="K4:K6"/>
    <mergeCell ref="G3:K3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M25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8" sqref="E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57</v>
      </c>
      <c r="C8" s="38"/>
      <c r="D8" s="39"/>
      <c r="E8" s="15">
        <v>27</v>
      </c>
      <c r="F8" s="15">
        <v>335</v>
      </c>
      <c r="G8" s="15">
        <v>409444</v>
      </c>
      <c r="H8" s="15">
        <v>32800</v>
      </c>
      <c r="I8" s="15" t="s">
        <v>161</v>
      </c>
      <c r="J8" s="15" t="s">
        <v>161</v>
      </c>
      <c r="K8" s="15">
        <v>442266</v>
      </c>
      <c r="L8" s="15">
        <v>234044</v>
      </c>
      <c r="M8" s="15">
        <v>101347</v>
      </c>
    </row>
    <row r="9" spans="2:13" ht="12" customHeight="1">
      <c r="B9" s="5"/>
      <c r="C9" s="14">
        <v>12</v>
      </c>
      <c r="D9" s="6" t="s">
        <v>0</v>
      </c>
      <c r="E9" s="10">
        <v>1</v>
      </c>
      <c r="F9" s="12" t="s">
        <v>161</v>
      </c>
      <c r="G9" s="10" t="s">
        <v>161</v>
      </c>
      <c r="H9" s="10" t="s">
        <v>162</v>
      </c>
      <c r="I9" s="10" t="s">
        <v>162</v>
      </c>
      <c r="J9" s="10" t="s">
        <v>162</v>
      </c>
      <c r="K9" s="10" t="s">
        <v>161</v>
      </c>
      <c r="L9" s="8" t="s">
        <v>167</v>
      </c>
      <c r="M9" s="8" t="s">
        <v>167</v>
      </c>
    </row>
    <row r="10" spans="2:13" ht="12" customHeight="1">
      <c r="B10" s="5"/>
      <c r="C10" s="14">
        <v>15</v>
      </c>
      <c r="D10" s="6" t="s">
        <v>4</v>
      </c>
      <c r="E10" s="10">
        <v>3</v>
      </c>
      <c r="F10" s="12">
        <v>57</v>
      </c>
      <c r="G10" s="10">
        <v>10753</v>
      </c>
      <c r="H10" s="10">
        <v>14301</v>
      </c>
      <c r="I10" s="10" t="s">
        <v>161</v>
      </c>
      <c r="J10" s="10" t="s">
        <v>161</v>
      </c>
      <c r="K10" s="10">
        <v>25076</v>
      </c>
      <c r="L10" s="10">
        <v>10082</v>
      </c>
      <c r="M10" s="10">
        <v>14699</v>
      </c>
    </row>
    <row r="11" spans="2:13" ht="12" customHeight="1">
      <c r="B11" s="5"/>
      <c r="C11" s="14">
        <v>16</v>
      </c>
      <c r="D11" s="6" t="s">
        <v>5</v>
      </c>
      <c r="E11" s="10">
        <v>5</v>
      </c>
      <c r="F11" s="12">
        <v>79</v>
      </c>
      <c r="G11" s="10">
        <v>129726</v>
      </c>
      <c r="H11" s="10">
        <v>243</v>
      </c>
      <c r="I11" s="10" t="s">
        <v>162</v>
      </c>
      <c r="J11" s="10" t="s">
        <v>162</v>
      </c>
      <c r="K11" s="10">
        <v>129969</v>
      </c>
      <c r="L11" s="10">
        <v>79439</v>
      </c>
      <c r="M11" s="10">
        <v>20785</v>
      </c>
    </row>
    <row r="12" spans="2:13" ht="12" customHeight="1">
      <c r="B12" s="5"/>
      <c r="C12" s="14">
        <v>17</v>
      </c>
      <c r="D12" s="6" t="s">
        <v>6</v>
      </c>
      <c r="E12" s="10">
        <v>3</v>
      </c>
      <c r="F12" s="12">
        <v>28</v>
      </c>
      <c r="G12" s="10">
        <v>38889</v>
      </c>
      <c r="H12" s="10">
        <v>598</v>
      </c>
      <c r="I12" s="10" t="s">
        <v>162</v>
      </c>
      <c r="J12" s="10" t="s">
        <v>162</v>
      </c>
      <c r="K12" s="10">
        <v>39487</v>
      </c>
      <c r="L12" s="10">
        <v>25305</v>
      </c>
      <c r="M12" s="10">
        <v>9563</v>
      </c>
    </row>
    <row r="13" spans="2:13" ht="12" customHeight="1">
      <c r="B13" s="5"/>
      <c r="C13" s="14">
        <v>22</v>
      </c>
      <c r="D13" s="6" t="s">
        <v>11</v>
      </c>
      <c r="E13" s="10">
        <v>1</v>
      </c>
      <c r="F13" s="12" t="s">
        <v>161</v>
      </c>
      <c r="G13" s="10" t="s">
        <v>161</v>
      </c>
      <c r="H13" s="10" t="s">
        <v>161</v>
      </c>
      <c r="I13" s="10" t="s">
        <v>162</v>
      </c>
      <c r="J13" s="10" t="s">
        <v>162</v>
      </c>
      <c r="K13" s="10" t="s">
        <v>161</v>
      </c>
      <c r="L13" s="10" t="s">
        <v>161</v>
      </c>
      <c r="M13" s="10" t="s">
        <v>161</v>
      </c>
    </row>
    <row r="14" spans="2:13" ht="12" customHeight="1">
      <c r="B14" s="5"/>
      <c r="C14" s="14">
        <v>25</v>
      </c>
      <c r="D14" s="6" t="s">
        <v>14</v>
      </c>
      <c r="E14" s="10">
        <v>3</v>
      </c>
      <c r="F14" s="12">
        <v>19</v>
      </c>
      <c r="G14" s="10">
        <v>18251</v>
      </c>
      <c r="H14" s="10">
        <v>80</v>
      </c>
      <c r="I14" s="10" t="s">
        <v>162</v>
      </c>
      <c r="J14" s="10" t="s">
        <v>162</v>
      </c>
      <c r="K14" s="10">
        <v>18331</v>
      </c>
      <c r="L14" s="10">
        <v>9892</v>
      </c>
      <c r="M14" s="10">
        <v>4847</v>
      </c>
    </row>
    <row r="15" spans="2:13" ht="12" customHeight="1">
      <c r="B15" s="5" t="s">
        <v>46</v>
      </c>
      <c r="C15" s="14">
        <v>27</v>
      </c>
      <c r="D15" s="6" t="s">
        <v>16</v>
      </c>
      <c r="E15" s="10">
        <v>1</v>
      </c>
      <c r="F15" s="12" t="s">
        <v>161</v>
      </c>
      <c r="G15" s="10" t="s">
        <v>162</v>
      </c>
      <c r="H15" s="10" t="s">
        <v>161</v>
      </c>
      <c r="I15" s="10" t="s">
        <v>162</v>
      </c>
      <c r="J15" s="10" t="s">
        <v>162</v>
      </c>
      <c r="K15" s="10" t="s">
        <v>161</v>
      </c>
      <c r="L15" s="10" t="s">
        <v>161</v>
      </c>
      <c r="M15" s="10" t="s">
        <v>161</v>
      </c>
    </row>
    <row r="16" spans="2:13" ht="12" customHeight="1">
      <c r="B16" s="5" t="s">
        <v>46</v>
      </c>
      <c r="C16" s="14">
        <v>28</v>
      </c>
      <c r="D16" s="6" t="s">
        <v>17</v>
      </c>
      <c r="E16" s="10">
        <v>3</v>
      </c>
      <c r="F16" s="12">
        <v>45</v>
      </c>
      <c r="G16" s="10">
        <v>102388</v>
      </c>
      <c r="H16" s="10" t="s">
        <v>162</v>
      </c>
      <c r="I16" s="10" t="s">
        <v>162</v>
      </c>
      <c r="J16" s="10" t="s">
        <v>162</v>
      </c>
      <c r="K16" s="10">
        <v>102388</v>
      </c>
      <c r="L16" s="10">
        <v>41712</v>
      </c>
      <c r="M16" s="10">
        <v>21624</v>
      </c>
    </row>
    <row r="17" spans="2:13" ht="12" customHeight="1">
      <c r="B17" s="5" t="s">
        <v>46</v>
      </c>
      <c r="C17" s="14">
        <v>29</v>
      </c>
      <c r="D17" s="6" t="s">
        <v>18</v>
      </c>
      <c r="E17" s="10">
        <v>2</v>
      </c>
      <c r="F17" s="12" t="s">
        <v>161</v>
      </c>
      <c r="G17" s="12" t="s">
        <v>161</v>
      </c>
      <c r="H17" s="12" t="s">
        <v>161</v>
      </c>
      <c r="I17" s="10" t="s">
        <v>162</v>
      </c>
      <c r="J17" s="10" t="s">
        <v>162</v>
      </c>
      <c r="K17" s="10" t="s">
        <v>161</v>
      </c>
      <c r="L17" s="10" t="s">
        <v>161</v>
      </c>
      <c r="M17" s="10" t="s">
        <v>161</v>
      </c>
    </row>
    <row r="18" spans="2:13" ht="12" customHeight="1">
      <c r="B18" s="5" t="s">
        <v>46</v>
      </c>
      <c r="C18" s="14">
        <v>30</v>
      </c>
      <c r="D18" s="6" t="s">
        <v>19</v>
      </c>
      <c r="E18" s="10">
        <v>2</v>
      </c>
      <c r="F18" s="12" t="s">
        <v>161</v>
      </c>
      <c r="G18" s="12" t="s">
        <v>161</v>
      </c>
      <c r="H18" s="12" t="s">
        <v>161</v>
      </c>
      <c r="I18" s="10" t="s">
        <v>162</v>
      </c>
      <c r="J18" s="10" t="s">
        <v>162</v>
      </c>
      <c r="K18" s="10" t="s">
        <v>161</v>
      </c>
      <c r="L18" s="10" t="s">
        <v>161</v>
      </c>
      <c r="M18" s="10" t="s">
        <v>161</v>
      </c>
    </row>
    <row r="19" spans="2:13" ht="12" customHeight="1">
      <c r="B19" s="5" t="s">
        <v>46</v>
      </c>
      <c r="C19" s="14">
        <v>31</v>
      </c>
      <c r="D19" s="6" t="s">
        <v>143</v>
      </c>
      <c r="E19" s="10">
        <v>2</v>
      </c>
      <c r="F19" s="12" t="s">
        <v>161</v>
      </c>
      <c r="G19" s="12" t="s">
        <v>161</v>
      </c>
      <c r="H19" s="12" t="s">
        <v>161</v>
      </c>
      <c r="I19" s="10" t="s">
        <v>162</v>
      </c>
      <c r="J19" s="10" t="s">
        <v>162</v>
      </c>
      <c r="K19" s="10" t="s">
        <v>161</v>
      </c>
      <c r="L19" s="10" t="s">
        <v>161</v>
      </c>
      <c r="M19" s="10" t="s">
        <v>161</v>
      </c>
    </row>
    <row r="20" spans="2:13" ht="12" customHeight="1">
      <c r="B20" s="5"/>
      <c r="C20" s="14">
        <v>34</v>
      </c>
      <c r="D20" s="6" t="s">
        <v>23</v>
      </c>
      <c r="E20" s="10">
        <v>1</v>
      </c>
      <c r="F20" s="12" t="s">
        <v>161</v>
      </c>
      <c r="G20" s="12" t="s">
        <v>161</v>
      </c>
      <c r="H20" s="10" t="s">
        <v>162</v>
      </c>
      <c r="I20" s="10" t="s">
        <v>162</v>
      </c>
      <c r="J20" s="10" t="s">
        <v>162</v>
      </c>
      <c r="K20" s="10" t="s">
        <v>161</v>
      </c>
      <c r="L20" s="10" t="s">
        <v>161</v>
      </c>
      <c r="M20" s="10" t="s">
        <v>161</v>
      </c>
    </row>
    <row r="22" spans="2:4" ht="12" customHeight="1">
      <c r="B22" s="3" t="s">
        <v>47</v>
      </c>
      <c r="C22" s="3"/>
      <c r="D22" s="3"/>
    </row>
    <row r="23" spans="2:3" ht="12" customHeight="1">
      <c r="B23" s="3" t="s">
        <v>112</v>
      </c>
      <c r="C23" s="3"/>
    </row>
    <row r="24" ht="12" customHeight="1">
      <c r="B24" s="3" t="s">
        <v>48</v>
      </c>
    </row>
    <row r="25" ht="12" customHeight="1">
      <c r="B25" s="3" t="s">
        <v>119</v>
      </c>
    </row>
  </sheetData>
  <mergeCells count="13">
    <mergeCell ref="B7:D7"/>
    <mergeCell ref="B8:D8"/>
    <mergeCell ref="B3:D6"/>
    <mergeCell ref="E3:E6"/>
    <mergeCell ref="L3:L6"/>
    <mergeCell ref="M3:M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M29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8" sqref="E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58</v>
      </c>
      <c r="C8" s="38"/>
      <c r="D8" s="39"/>
      <c r="E8" s="15">
        <v>42</v>
      </c>
      <c r="F8" s="15">
        <v>1541</v>
      </c>
      <c r="G8" s="15">
        <v>3134832</v>
      </c>
      <c r="H8" s="15">
        <v>205939</v>
      </c>
      <c r="I8" s="15">
        <v>1600</v>
      </c>
      <c r="J8" s="15" t="s">
        <v>162</v>
      </c>
      <c r="K8" s="15">
        <v>3342371</v>
      </c>
      <c r="L8" s="15">
        <v>2139493</v>
      </c>
      <c r="M8" s="15">
        <v>529224</v>
      </c>
    </row>
    <row r="9" spans="2:13" ht="12" customHeight="1">
      <c r="B9" s="5"/>
      <c r="C9" s="14">
        <v>12</v>
      </c>
      <c r="D9" s="6" t="s">
        <v>0</v>
      </c>
      <c r="E9" s="10">
        <v>4</v>
      </c>
      <c r="F9" s="12">
        <v>124</v>
      </c>
      <c r="G9" s="10">
        <v>146696</v>
      </c>
      <c r="H9" s="10">
        <v>1120</v>
      </c>
      <c r="I9" s="12" t="s">
        <v>162</v>
      </c>
      <c r="J9" s="12" t="s">
        <v>162</v>
      </c>
      <c r="K9" s="10">
        <v>147816</v>
      </c>
      <c r="L9" s="10">
        <v>57616</v>
      </c>
      <c r="M9" s="10">
        <v>32319</v>
      </c>
    </row>
    <row r="10" spans="2:13" ht="12" customHeight="1">
      <c r="B10" s="5"/>
      <c r="C10" s="14">
        <v>13</v>
      </c>
      <c r="D10" s="6" t="s">
        <v>1</v>
      </c>
      <c r="E10" s="10">
        <v>2</v>
      </c>
      <c r="F10" s="12" t="s">
        <v>161</v>
      </c>
      <c r="G10" s="12" t="s">
        <v>161</v>
      </c>
      <c r="H10" s="12" t="s">
        <v>162</v>
      </c>
      <c r="I10" s="12" t="s">
        <v>162</v>
      </c>
      <c r="J10" s="12" t="s">
        <v>162</v>
      </c>
      <c r="K10" s="12" t="s">
        <v>161</v>
      </c>
      <c r="L10" s="12" t="s">
        <v>161</v>
      </c>
      <c r="M10" s="10" t="s">
        <v>161</v>
      </c>
    </row>
    <row r="11" spans="2:13" ht="12" customHeight="1">
      <c r="B11" s="5"/>
      <c r="C11" s="14">
        <v>14</v>
      </c>
      <c r="D11" s="6" t="s">
        <v>3</v>
      </c>
      <c r="E11" s="10">
        <v>1</v>
      </c>
      <c r="F11" s="12" t="s">
        <v>161</v>
      </c>
      <c r="G11" s="12" t="s">
        <v>162</v>
      </c>
      <c r="H11" s="12" t="s">
        <v>161</v>
      </c>
      <c r="I11" s="12" t="s">
        <v>162</v>
      </c>
      <c r="J11" s="12" t="s">
        <v>162</v>
      </c>
      <c r="K11" s="12" t="s">
        <v>161</v>
      </c>
      <c r="L11" s="12" t="s">
        <v>161</v>
      </c>
      <c r="M11" s="10" t="s">
        <v>161</v>
      </c>
    </row>
    <row r="12" spans="2:13" ht="12" customHeight="1">
      <c r="B12" s="5"/>
      <c r="C12" s="14">
        <v>15</v>
      </c>
      <c r="D12" s="6" t="s">
        <v>4</v>
      </c>
      <c r="E12" s="10">
        <v>6</v>
      </c>
      <c r="F12" s="12">
        <v>104</v>
      </c>
      <c r="G12" s="10">
        <v>50000</v>
      </c>
      <c r="H12" s="10">
        <v>35549</v>
      </c>
      <c r="I12" s="12" t="s">
        <v>162</v>
      </c>
      <c r="J12" s="12" t="s">
        <v>162</v>
      </c>
      <c r="K12" s="10">
        <v>85549</v>
      </c>
      <c r="L12" s="10">
        <v>49324</v>
      </c>
      <c r="M12" s="10">
        <v>21120</v>
      </c>
    </row>
    <row r="13" spans="2:13" ht="12" customHeight="1">
      <c r="B13" s="5"/>
      <c r="C13" s="14">
        <v>16</v>
      </c>
      <c r="D13" s="6" t="s">
        <v>5</v>
      </c>
      <c r="E13" s="10">
        <v>1</v>
      </c>
      <c r="F13" s="12" t="s">
        <v>161</v>
      </c>
      <c r="G13" s="12" t="s">
        <v>161</v>
      </c>
      <c r="H13" s="12" t="s">
        <v>162</v>
      </c>
      <c r="I13" s="12" t="s">
        <v>162</v>
      </c>
      <c r="J13" s="12" t="s">
        <v>162</v>
      </c>
      <c r="K13" s="12" t="s">
        <v>161</v>
      </c>
      <c r="L13" s="12" t="s">
        <v>161</v>
      </c>
      <c r="M13" s="10" t="s">
        <v>161</v>
      </c>
    </row>
    <row r="14" spans="2:13" ht="12" customHeight="1">
      <c r="B14" s="5"/>
      <c r="C14" s="14">
        <v>17</v>
      </c>
      <c r="D14" s="6" t="s">
        <v>6</v>
      </c>
      <c r="E14" s="10">
        <v>2</v>
      </c>
      <c r="F14" s="12" t="s">
        <v>161</v>
      </c>
      <c r="G14" s="12" t="s">
        <v>161</v>
      </c>
      <c r="H14" s="12" t="s">
        <v>162</v>
      </c>
      <c r="I14" s="12" t="s">
        <v>162</v>
      </c>
      <c r="J14" s="12" t="s">
        <v>162</v>
      </c>
      <c r="K14" s="12" t="s">
        <v>161</v>
      </c>
      <c r="L14" s="12" t="s">
        <v>161</v>
      </c>
      <c r="M14" s="10" t="s">
        <v>161</v>
      </c>
    </row>
    <row r="15" spans="2:13" ht="12" customHeight="1">
      <c r="B15" s="5"/>
      <c r="C15" s="14">
        <v>18</v>
      </c>
      <c r="D15" s="6" t="s">
        <v>137</v>
      </c>
      <c r="E15" s="10">
        <v>1</v>
      </c>
      <c r="F15" s="12" t="s">
        <v>161</v>
      </c>
      <c r="G15" s="12" t="s">
        <v>163</v>
      </c>
      <c r="H15" s="12" t="s">
        <v>161</v>
      </c>
      <c r="I15" s="12" t="s">
        <v>162</v>
      </c>
      <c r="J15" s="12" t="s">
        <v>162</v>
      </c>
      <c r="K15" s="12" t="s">
        <v>161</v>
      </c>
      <c r="L15" s="12" t="s">
        <v>161</v>
      </c>
      <c r="M15" s="10" t="s">
        <v>161</v>
      </c>
    </row>
    <row r="16" spans="2:13" ht="12" customHeight="1">
      <c r="B16" s="5"/>
      <c r="C16" s="14">
        <v>22</v>
      </c>
      <c r="D16" s="6" t="s">
        <v>11</v>
      </c>
      <c r="E16" s="10">
        <v>1</v>
      </c>
      <c r="F16" s="12" t="s">
        <v>161</v>
      </c>
      <c r="G16" s="12" t="s">
        <v>161</v>
      </c>
      <c r="H16" s="12" t="s">
        <v>162</v>
      </c>
      <c r="I16" s="12" t="s">
        <v>162</v>
      </c>
      <c r="J16" s="12" t="s">
        <v>162</v>
      </c>
      <c r="K16" s="12" t="s">
        <v>161</v>
      </c>
      <c r="L16" s="12" t="s">
        <v>161</v>
      </c>
      <c r="M16" s="10" t="s">
        <v>161</v>
      </c>
    </row>
    <row r="17" spans="2:13" ht="12" customHeight="1">
      <c r="B17" s="5"/>
      <c r="C17" s="14">
        <v>23</v>
      </c>
      <c r="D17" s="6" t="s">
        <v>12</v>
      </c>
      <c r="E17" s="10">
        <v>1</v>
      </c>
      <c r="F17" s="12" t="s">
        <v>161</v>
      </c>
      <c r="G17" s="12" t="s">
        <v>161</v>
      </c>
      <c r="H17" s="12" t="s">
        <v>162</v>
      </c>
      <c r="I17" s="12" t="s">
        <v>162</v>
      </c>
      <c r="J17" s="12" t="s">
        <v>162</v>
      </c>
      <c r="K17" s="12" t="s">
        <v>161</v>
      </c>
      <c r="L17" s="12" t="s">
        <v>161</v>
      </c>
      <c r="M17" s="10" t="s">
        <v>161</v>
      </c>
    </row>
    <row r="18" spans="2:13" ht="12" customHeight="1">
      <c r="B18" s="5" t="s">
        <v>46</v>
      </c>
      <c r="C18" s="14">
        <v>26</v>
      </c>
      <c r="D18" s="6" t="s">
        <v>15</v>
      </c>
      <c r="E18" s="10">
        <v>1</v>
      </c>
      <c r="F18" s="12" t="s">
        <v>161</v>
      </c>
      <c r="G18" s="12" t="s">
        <v>161</v>
      </c>
      <c r="H18" s="12" t="s">
        <v>162</v>
      </c>
      <c r="I18" s="12" t="s">
        <v>162</v>
      </c>
      <c r="J18" s="12" t="s">
        <v>162</v>
      </c>
      <c r="K18" s="12" t="s">
        <v>161</v>
      </c>
      <c r="L18" s="12" t="s">
        <v>161</v>
      </c>
      <c r="M18" s="10" t="s">
        <v>161</v>
      </c>
    </row>
    <row r="19" spans="2:13" ht="12" customHeight="1">
      <c r="B19" s="5" t="s">
        <v>46</v>
      </c>
      <c r="C19" s="14">
        <v>27</v>
      </c>
      <c r="D19" s="6" t="s">
        <v>16</v>
      </c>
      <c r="E19" s="10">
        <v>1</v>
      </c>
      <c r="F19" s="12" t="s">
        <v>161</v>
      </c>
      <c r="G19" s="12" t="s">
        <v>161</v>
      </c>
      <c r="H19" s="12" t="s">
        <v>162</v>
      </c>
      <c r="I19" s="12" t="s">
        <v>162</v>
      </c>
      <c r="J19" s="12" t="s">
        <v>162</v>
      </c>
      <c r="K19" s="12" t="s">
        <v>161</v>
      </c>
      <c r="L19" s="12" t="s">
        <v>161</v>
      </c>
      <c r="M19" s="10" t="s">
        <v>161</v>
      </c>
    </row>
    <row r="20" spans="2:13" ht="12" customHeight="1">
      <c r="B20" s="5" t="s">
        <v>46</v>
      </c>
      <c r="C20" s="14">
        <v>28</v>
      </c>
      <c r="D20" s="6" t="s">
        <v>17</v>
      </c>
      <c r="E20" s="10">
        <v>6</v>
      </c>
      <c r="F20" s="12">
        <v>58</v>
      </c>
      <c r="G20" s="10">
        <v>23217</v>
      </c>
      <c r="H20" s="10">
        <v>24225</v>
      </c>
      <c r="I20" s="12" t="s">
        <v>162</v>
      </c>
      <c r="J20" s="12" t="s">
        <v>162</v>
      </c>
      <c r="K20" s="10">
        <v>47442</v>
      </c>
      <c r="L20" s="10">
        <v>17365</v>
      </c>
      <c r="M20" s="10">
        <v>15215</v>
      </c>
    </row>
    <row r="21" spans="2:13" ht="12" customHeight="1">
      <c r="B21" s="5" t="s">
        <v>46</v>
      </c>
      <c r="C21" s="14">
        <v>29</v>
      </c>
      <c r="D21" s="6" t="s">
        <v>18</v>
      </c>
      <c r="E21" s="10">
        <v>4</v>
      </c>
      <c r="F21" s="12">
        <v>92</v>
      </c>
      <c r="G21" s="10">
        <v>69811</v>
      </c>
      <c r="H21" s="10">
        <v>18963</v>
      </c>
      <c r="I21" s="12" t="s">
        <v>162</v>
      </c>
      <c r="J21" s="12" t="s">
        <v>162</v>
      </c>
      <c r="K21" s="10">
        <v>88774</v>
      </c>
      <c r="L21" s="10">
        <v>40994</v>
      </c>
      <c r="M21" s="10">
        <v>30401</v>
      </c>
    </row>
    <row r="22" spans="2:13" ht="12" customHeight="1">
      <c r="B22" s="5" t="s">
        <v>46</v>
      </c>
      <c r="C22" s="14">
        <v>30</v>
      </c>
      <c r="D22" s="6" t="s">
        <v>19</v>
      </c>
      <c r="E22" s="10">
        <v>4</v>
      </c>
      <c r="F22" s="12">
        <v>802</v>
      </c>
      <c r="G22" s="10">
        <v>2443500</v>
      </c>
      <c r="H22" s="10">
        <v>35347</v>
      </c>
      <c r="I22" s="12" t="s">
        <v>162</v>
      </c>
      <c r="J22" s="12" t="s">
        <v>162</v>
      </c>
      <c r="K22" s="10">
        <v>2478847</v>
      </c>
      <c r="L22" s="10">
        <v>1808346</v>
      </c>
      <c r="M22" s="10">
        <v>302050</v>
      </c>
    </row>
    <row r="23" spans="2:13" ht="12" customHeight="1">
      <c r="B23" s="5" t="s">
        <v>46</v>
      </c>
      <c r="C23" s="14">
        <v>31</v>
      </c>
      <c r="D23" s="6" t="s">
        <v>20</v>
      </c>
      <c r="E23" s="10">
        <v>5</v>
      </c>
      <c r="F23" s="12">
        <v>105</v>
      </c>
      <c r="G23" s="10">
        <v>94600</v>
      </c>
      <c r="H23" s="10">
        <v>79317</v>
      </c>
      <c r="I23" s="12">
        <v>1600</v>
      </c>
      <c r="J23" s="12" t="s">
        <v>162</v>
      </c>
      <c r="K23" s="10">
        <v>175517</v>
      </c>
      <c r="L23" s="10">
        <v>37580</v>
      </c>
      <c r="M23" s="10">
        <v>39360</v>
      </c>
    </row>
    <row r="24" spans="2:13" ht="12" customHeight="1">
      <c r="B24" s="5"/>
      <c r="C24" s="14">
        <v>34</v>
      </c>
      <c r="D24" s="6" t="s">
        <v>144</v>
      </c>
      <c r="E24" s="10">
        <v>2</v>
      </c>
      <c r="F24" s="12" t="s">
        <v>161</v>
      </c>
      <c r="G24" s="12" t="s">
        <v>161</v>
      </c>
      <c r="H24" s="12" t="s">
        <v>161</v>
      </c>
      <c r="I24" s="12" t="s">
        <v>162</v>
      </c>
      <c r="J24" s="12" t="s">
        <v>162</v>
      </c>
      <c r="K24" s="12" t="s">
        <v>161</v>
      </c>
      <c r="L24" s="12" t="s">
        <v>161</v>
      </c>
      <c r="M24" s="10" t="s">
        <v>161</v>
      </c>
    </row>
    <row r="26" spans="2:4" ht="12" customHeight="1">
      <c r="B26" s="3" t="s">
        <v>47</v>
      </c>
      <c r="C26" s="3"/>
      <c r="D26" s="3"/>
    </row>
    <row r="27" spans="2:3" ht="12" customHeight="1">
      <c r="B27" s="3" t="s">
        <v>112</v>
      </c>
      <c r="C27" s="3"/>
    </row>
    <row r="28" ht="12" customHeight="1">
      <c r="B28" s="3" t="s">
        <v>48</v>
      </c>
    </row>
    <row r="29" ht="12" customHeight="1">
      <c r="B29" s="3" t="s">
        <v>119</v>
      </c>
    </row>
  </sheetData>
  <mergeCells count="13">
    <mergeCell ref="L3:L6"/>
    <mergeCell ref="M3:M6"/>
    <mergeCell ref="G4:G6"/>
    <mergeCell ref="H4:H6"/>
    <mergeCell ref="I4:I6"/>
    <mergeCell ref="J4:J6"/>
    <mergeCell ref="K4:K6"/>
    <mergeCell ref="G3:K3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M28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8" sqref="E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59</v>
      </c>
      <c r="C8" s="38"/>
      <c r="D8" s="39"/>
      <c r="E8" s="15">
        <v>77</v>
      </c>
      <c r="F8" s="15">
        <v>1495</v>
      </c>
      <c r="G8" s="15">
        <v>3516290</v>
      </c>
      <c r="H8" s="15">
        <v>255229</v>
      </c>
      <c r="I8" s="15">
        <v>100</v>
      </c>
      <c r="J8" s="15">
        <v>217</v>
      </c>
      <c r="K8" s="15">
        <v>3771836</v>
      </c>
      <c r="L8" s="15">
        <v>2461188</v>
      </c>
      <c r="M8" s="15">
        <v>594826</v>
      </c>
    </row>
    <row r="9" spans="2:13" ht="12" customHeight="1">
      <c r="B9" s="5"/>
      <c r="C9" s="14">
        <v>12</v>
      </c>
      <c r="D9" s="6" t="s">
        <v>0</v>
      </c>
      <c r="E9" s="13">
        <v>3</v>
      </c>
      <c r="F9" s="12">
        <v>21</v>
      </c>
      <c r="G9" s="10">
        <v>22248</v>
      </c>
      <c r="H9" s="10" t="s">
        <v>162</v>
      </c>
      <c r="I9" s="10" t="s">
        <v>162</v>
      </c>
      <c r="J9" s="10" t="s">
        <v>162</v>
      </c>
      <c r="K9" s="10">
        <v>22248</v>
      </c>
      <c r="L9" s="10">
        <v>9850</v>
      </c>
      <c r="M9" s="10">
        <v>6459</v>
      </c>
    </row>
    <row r="10" spans="2:13" ht="12" customHeight="1">
      <c r="B10" s="5"/>
      <c r="C10" s="14">
        <v>14</v>
      </c>
      <c r="D10" s="6" t="s">
        <v>3</v>
      </c>
      <c r="E10" s="8">
        <v>1</v>
      </c>
      <c r="F10" s="12" t="s">
        <v>161</v>
      </c>
      <c r="G10" s="12" t="s">
        <v>161</v>
      </c>
      <c r="H10" s="12" t="s">
        <v>161</v>
      </c>
      <c r="I10" s="10" t="s">
        <v>162</v>
      </c>
      <c r="J10" s="10" t="s">
        <v>162</v>
      </c>
      <c r="K10" s="12" t="s">
        <v>161</v>
      </c>
      <c r="L10" s="12" t="s">
        <v>161</v>
      </c>
      <c r="M10" s="10" t="s">
        <v>161</v>
      </c>
    </row>
    <row r="11" spans="2:13" ht="12" customHeight="1">
      <c r="B11" s="5"/>
      <c r="C11" s="14">
        <v>15</v>
      </c>
      <c r="D11" s="6" t="s">
        <v>4</v>
      </c>
      <c r="E11" s="10">
        <v>1</v>
      </c>
      <c r="F11" s="12" t="s">
        <v>161</v>
      </c>
      <c r="G11" s="12" t="s">
        <v>161</v>
      </c>
      <c r="H11" s="12" t="s">
        <v>162</v>
      </c>
      <c r="I11" s="10" t="s">
        <v>162</v>
      </c>
      <c r="J11" s="10" t="s">
        <v>162</v>
      </c>
      <c r="K11" s="12" t="s">
        <v>161</v>
      </c>
      <c r="L11" s="12" t="s">
        <v>161</v>
      </c>
      <c r="M11" s="10" t="s">
        <v>161</v>
      </c>
    </row>
    <row r="12" spans="2:13" ht="12" customHeight="1">
      <c r="B12" s="5"/>
      <c r="C12" s="14">
        <v>16</v>
      </c>
      <c r="D12" s="6" t="s">
        <v>126</v>
      </c>
      <c r="E12" s="10">
        <v>10</v>
      </c>
      <c r="F12" s="12">
        <v>94</v>
      </c>
      <c r="G12" s="10">
        <v>20533</v>
      </c>
      <c r="H12" s="10">
        <v>47388</v>
      </c>
      <c r="I12" s="10" t="s">
        <v>162</v>
      </c>
      <c r="J12" s="10" t="s">
        <v>162</v>
      </c>
      <c r="K12" s="10">
        <v>67921</v>
      </c>
      <c r="L12" s="10">
        <v>29367</v>
      </c>
      <c r="M12" s="10">
        <v>25769</v>
      </c>
    </row>
    <row r="13" spans="2:13" ht="12" customHeight="1">
      <c r="B13" s="5"/>
      <c r="C13" s="14">
        <v>17</v>
      </c>
      <c r="D13" s="6" t="s">
        <v>6</v>
      </c>
      <c r="E13" s="10">
        <v>1</v>
      </c>
      <c r="F13" s="12" t="s">
        <v>161</v>
      </c>
      <c r="G13" s="12" t="s">
        <v>161</v>
      </c>
      <c r="H13" s="12" t="s">
        <v>162</v>
      </c>
      <c r="I13" s="10" t="s">
        <v>162</v>
      </c>
      <c r="J13" s="10" t="s">
        <v>162</v>
      </c>
      <c r="K13" s="12" t="s">
        <v>161</v>
      </c>
      <c r="L13" s="12" t="s">
        <v>161</v>
      </c>
      <c r="M13" s="10" t="s">
        <v>161</v>
      </c>
    </row>
    <row r="14" spans="2:13" ht="12" customHeight="1">
      <c r="B14" s="5"/>
      <c r="C14" s="14">
        <v>18</v>
      </c>
      <c r="D14" s="6" t="s">
        <v>7</v>
      </c>
      <c r="E14" s="10">
        <v>2</v>
      </c>
      <c r="F14" s="12" t="s">
        <v>161</v>
      </c>
      <c r="G14" s="12" t="s">
        <v>161</v>
      </c>
      <c r="H14" s="12" t="s">
        <v>161</v>
      </c>
      <c r="I14" s="10" t="s">
        <v>162</v>
      </c>
      <c r="J14" s="10" t="s">
        <v>162</v>
      </c>
      <c r="K14" s="12" t="s">
        <v>161</v>
      </c>
      <c r="L14" s="12" t="s">
        <v>161</v>
      </c>
      <c r="M14" s="10" t="s">
        <v>161</v>
      </c>
    </row>
    <row r="15" spans="2:13" ht="12" customHeight="1">
      <c r="B15" s="5"/>
      <c r="C15" s="14">
        <v>22</v>
      </c>
      <c r="D15" s="6" t="s">
        <v>11</v>
      </c>
      <c r="E15" s="10">
        <v>8</v>
      </c>
      <c r="F15" s="12">
        <v>157</v>
      </c>
      <c r="G15" s="10">
        <v>294943</v>
      </c>
      <c r="H15" s="10">
        <v>6880</v>
      </c>
      <c r="I15" s="10" t="s">
        <v>162</v>
      </c>
      <c r="J15" s="10" t="s">
        <v>162</v>
      </c>
      <c r="K15" s="10">
        <v>301823</v>
      </c>
      <c r="L15" s="10">
        <v>217501</v>
      </c>
      <c r="M15" s="10">
        <v>46546</v>
      </c>
    </row>
    <row r="16" spans="2:13" ht="12" customHeight="1">
      <c r="B16" s="5"/>
      <c r="C16" s="14">
        <v>23</v>
      </c>
      <c r="D16" s="6" t="s">
        <v>12</v>
      </c>
      <c r="E16" s="10">
        <v>1</v>
      </c>
      <c r="F16" s="12" t="s">
        <v>161</v>
      </c>
      <c r="G16" s="12" t="s">
        <v>161</v>
      </c>
      <c r="H16" s="12" t="s">
        <v>161</v>
      </c>
      <c r="I16" s="10" t="s">
        <v>162</v>
      </c>
      <c r="J16" s="10" t="s">
        <v>162</v>
      </c>
      <c r="K16" s="12" t="s">
        <v>161</v>
      </c>
      <c r="L16" s="12" t="s">
        <v>161</v>
      </c>
      <c r="M16" s="10" t="s">
        <v>161</v>
      </c>
    </row>
    <row r="17" spans="2:13" ht="12" customHeight="1">
      <c r="B17" s="5"/>
      <c r="C17" s="14">
        <v>25</v>
      </c>
      <c r="D17" s="6" t="s">
        <v>14</v>
      </c>
      <c r="E17" s="10">
        <v>1</v>
      </c>
      <c r="F17" s="12" t="s">
        <v>161</v>
      </c>
      <c r="G17" s="12" t="s">
        <v>161</v>
      </c>
      <c r="H17" s="12" t="s">
        <v>162</v>
      </c>
      <c r="I17" s="10" t="s">
        <v>162</v>
      </c>
      <c r="J17" s="10" t="s">
        <v>162</v>
      </c>
      <c r="K17" s="12" t="s">
        <v>161</v>
      </c>
      <c r="L17" s="12" t="s">
        <v>161</v>
      </c>
      <c r="M17" s="10" t="s">
        <v>161</v>
      </c>
    </row>
    <row r="18" spans="2:13" ht="12" customHeight="1">
      <c r="B18" s="5" t="s">
        <v>46</v>
      </c>
      <c r="C18" s="14">
        <v>26</v>
      </c>
      <c r="D18" s="6" t="s">
        <v>125</v>
      </c>
      <c r="E18" s="10">
        <v>16</v>
      </c>
      <c r="F18" s="12">
        <v>251</v>
      </c>
      <c r="G18" s="10">
        <v>724556</v>
      </c>
      <c r="H18" s="10">
        <v>87399</v>
      </c>
      <c r="I18" s="10" t="s">
        <v>162</v>
      </c>
      <c r="J18" s="10" t="s">
        <v>162</v>
      </c>
      <c r="K18" s="10">
        <v>811955</v>
      </c>
      <c r="L18" s="10">
        <v>635755</v>
      </c>
      <c r="M18" s="10">
        <v>84395</v>
      </c>
    </row>
    <row r="19" spans="2:13" ht="12" customHeight="1">
      <c r="B19" s="5" t="s">
        <v>46</v>
      </c>
      <c r="C19" s="14">
        <v>28</v>
      </c>
      <c r="D19" s="6" t="s">
        <v>17</v>
      </c>
      <c r="E19" s="10">
        <v>15</v>
      </c>
      <c r="F19" s="12">
        <v>238</v>
      </c>
      <c r="G19" s="10">
        <v>364396</v>
      </c>
      <c r="H19" s="10">
        <v>27706</v>
      </c>
      <c r="I19" s="10" t="s">
        <v>162</v>
      </c>
      <c r="J19" s="10" t="s">
        <v>162</v>
      </c>
      <c r="K19" s="10">
        <v>392102</v>
      </c>
      <c r="L19" s="10">
        <v>250030</v>
      </c>
      <c r="M19" s="10">
        <v>90753</v>
      </c>
    </row>
    <row r="20" spans="2:13" ht="12" customHeight="1">
      <c r="B20" s="5" t="s">
        <v>46</v>
      </c>
      <c r="C20" s="14">
        <v>29</v>
      </c>
      <c r="D20" s="6" t="s">
        <v>18</v>
      </c>
      <c r="E20" s="10">
        <v>4</v>
      </c>
      <c r="F20" s="12">
        <v>475</v>
      </c>
      <c r="G20" s="10">
        <v>1662325</v>
      </c>
      <c r="H20" s="10">
        <v>10233</v>
      </c>
      <c r="I20" s="10" t="s">
        <v>162</v>
      </c>
      <c r="J20" s="10" t="s">
        <v>162</v>
      </c>
      <c r="K20" s="10">
        <v>1672558</v>
      </c>
      <c r="L20" s="10">
        <v>1022995</v>
      </c>
      <c r="M20" s="10">
        <v>251758</v>
      </c>
    </row>
    <row r="21" spans="2:13" ht="12" customHeight="1">
      <c r="B21" s="5" t="s">
        <v>46</v>
      </c>
      <c r="C21" s="14">
        <v>30</v>
      </c>
      <c r="D21" s="6" t="s">
        <v>19</v>
      </c>
      <c r="E21" s="10">
        <v>12</v>
      </c>
      <c r="F21" s="12">
        <v>172</v>
      </c>
      <c r="G21" s="10">
        <v>329359</v>
      </c>
      <c r="H21" s="10">
        <v>31135</v>
      </c>
      <c r="I21" s="10">
        <v>100</v>
      </c>
      <c r="J21" s="10">
        <v>217</v>
      </c>
      <c r="K21" s="10">
        <v>360811</v>
      </c>
      <c r="L21" s="10">
        <v>232432</v>
      </c>
      <c r="M21" s="10">
        <v>63557</v>
      </c>
    </row>
    <row r="22" spans="2:13" ht="12" customHeight="1">
      <c r="B22" s="5" t="s">
        <v>46</v>
      </c>
      <c r="C22" s="14">
        <v>31</v>
      </c>
      <c r="D22" s="6" t="s">
        <v>20</v>
      </c>
      <c r="E22" s="10">
        <v>1</v>
      </c>
      <c r="F22" s="12" t="s">
        <v>161</v>
      </c>
      <c r="G22" s="12" t="s">
        <v>162</v>
      </c>
      <c r="H22" s="12" t="s">
        <v>161</v>
      </c>
      <c r="I22" s="10" t="s">
        <v>162</v>
      </c>
      <c r="J22" s="10" t="s">
        <v>162</v>
      </c>
      <c r="K22" s="12" t="s">
        <v>161</v>
      </c>
      <c r="L22" s="12" t="s">
        <v>161</v>
      </c>
      <c r="M22" s="10" t="s">
        <v>161</v>
      </c>
    </row>
    <row r="23" spans="2:13" ht="12" customHeight="1">
      <c r="B23" s="5" t="s">
        <v>46</v>
      </c>
      <c r="C23" s="14">
        <v>32</v>
      </c>
      <c r="D23" s="6" t="s">
        <v>21</v>
      </c>
      <c r="E23" s="10">
        <v>1</v>
      </c>
      <c r="F23" s="12" t="s">
        <v>161</v>
      </c>
      <c r="G23" s="12" t="s">
        <v>162</v>
      </c>
      <c r="H23" s="12" t="s">
        <v>161</v>
      </c>
      <c r="I23" s="10" t="s">
        <v>162</v>
      </c>
      <c r="J23" s="10" t="s">
        <v>162</v>
      </c>
      <c r="K23" s="12" t="s">
        <v>161</v>
      </c>
      <c r="L23" s="12" t="s">
        <v>161</v>
      </c>
      <c r="M23" s="10" t="s">
        <v>161</v>
      </c>
    </row>
    <row r="25" spans="2:4" ht="12" customHeight="1">
      <c r="B25" s="3" t="s">
        <v>47</v>
      </c>
      <c r="C25" s="3"/>
      <c r="D25" s="3"/>
    </row>
    <row r="26" spans="2:3" ht="12" customHeight="1">
      <c r="B26" s="3" t="s">
        <v>112</v>
      </c>
      <c r="C26" s="3"/>
    </row>
    <row r="27" ht="12" customHeight="1">
      <c r="B27" s="3" t="s">
        <v>48</v>
      </c>
    </row>
    <row r="28" ht="12" customHeight="1">
      <c r="B28" s="3" t="s">
        <v>119</v>
      </c>
    </row>
  </sheetData>
  <mergeCells count="13">
    <mergeCell ref="B7:D7"/>
    <mergeCell ref="B8:D8"/>
    <mergeCell ref="B3:D6"/>
    <mergeCell ref="E3:E6"/>
    <mergeCell ref="L3:L6"/>
    <mergeCell ref="M3:M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5"/>
  <sheetViews>
    <sheetView workbookViewId="0" topLeftCell="A1">
      <pane xSplit="4" ySplit="6" topLeftCell="E7" activePane="bottomRight" state="frozen"/>
      <selection pane="topLeft" activeCell="F28" sqref="F28"/>
      <selection pane="topRight" activeCell="F28" sqref="F28"/>
      <selection pane="bottomLeft" activeCell="F28" sqref="F28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113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32</v>
      </c>
      <c r="G7" s="13" t="s">
        <v>33</v>
      </c>
      <c r="H7" s="13" t="s">
        <v>33</v>
      </c>
      <c r="I7" s="13" t="s">
        <v>33</v>
      </c>
      <c r="J7" s="13" t="s">
        <v>33</v>
      </c>
      <c r="K7" s="13" t="s">
        <v>33</v>
      </c>
      <c r="L7" s="13" t="s">
        <v>33</v>
      </c>
      <c r="M7" s="13" t="s">
        <v>33</v>
      </c>
    </row>
    <row r="8" spans="2:13" ht="12" customHeight="1">
      <c r="B8" s="55" t="s">
        <v>37</v>
      </c>
      <c r="C8" s="38"/>
      <c r="D8" s="39"/>
      <c r="E8" s="15">
        <v>800</v>
      </c>
      <c r="F8" s="15">
        <v>24919</v>
      </c>
      <c r="G8" s="15">
        <v>62179873</v>
      </c>
      <c r="H8" s="15">
        <v>2782353</v>
      </c>
      <c r="I8" s="15">
        <v>34185</v>
      </c>
      <c r="J8" s="15">
        <v>428700</v>
      </c>
      <c r="K8" s="15">
        <v>65425111</v>
      </c>
      <c r="L8" s="15">
        <v>38099471</v>
      </c>
      <c r="M8" s="15">
        <v>10524643</v>
      </c>
    </row>
    <row r="9" spans="2:13" ht="12" customHeight="1">
      <c r="B9" s="5"/>
      <c r="C9" s="14">
        <v>12</v>
      </c>
      <c r="D9" s="6" t="s">
        <v>0</v>
      </c>
      <c r="E9" s="10">
        <v>121</v>
      </c>
      <c r="F9" s="12">
        <v>4650</v>
      </c>
      <c r="G9" s="10">
        <v>10320314</v>
      </c>
      <c r="H9" s="10">
        <v>205695</v>
      </c>
      <c r="I9" s="10">
        <v>10</v>
      </c>
      <c r="J9" s="10" t="s">
        <v>160</v>
      </c>
      <c r="K9" s="10">
        <v>10526019</v>
      </c>
      <c r="L9" s="10">
        <v>6502430</v>
      </c>
      <c r="M9" s="10">
        <v>1379502</v>
      </c>
    </row>
    <row r="10" spans="2:13" ht="12" customHeight="1">
      <c r="B10" s="5"/>
      <c r="C10" s="14">
        <v>13</v>
      </c>
      <c r="D10" s="6" t="s">
        <v>1</v>
      </c>
      <c r="E10" s="10">
        <v>7</v>
      </c>
      <c r="F10" s="12">
        <v>141</v>
      </c>
      <c r="G10" s="10">
        <v>919714</v>
      </c>
      <c r="H10" s="10">
        <v>13669</v>
      </c>
      <c r="I10" s="10" t="s">
        <v>160</v>
      </c>
      <c r="J10" s="10" t="s">
        <v>160</v>
      </c>
      <c r="K10" s="10">
        <v>933383</v>
      </c>
      <c r="L10" s="10">
        <v>729432</v>
      </c>
      <c r="M10" s="10">
        <v>78417</v>
      </c>
    </row>
    <row r="11" spans="2:13" ht="12" customHeight="1">
      <c r="B11" s="5"/>
      <c r="C11" s="14">
        <v>14</v>
      </c>
      <c r="D11" s="6" t="s">
        <v>3</v>
      </c>
      <c r="E11" s="10">
        <v>17</v>
      </c>
      <c r="F11" s="12">
        <v>168</v>
      </c>
      <c r="G11" s="10">
        <v>218245</v>
      </c>
      <c r="H11" s="10">
        <v>68634</v>
      </c>
      <c r="I11" s="10" t="s">
        <v>160</v>
      </c>
      <c r="J11" s="10" t="s">
        <v>160</v>
      </c>
      <c r="K11" s="10">
        <v>286879</v>
      </c>
      <c r="L11" s="10">
        <v>231046</v>
      </c>
      <c r="M11" s="10">
        <v>43221</v>
      </c>
    </row>
    <row r="12" spans="2:13" ht="12" customHeight="1">
      <c r="B12" s="5"/>
      <c r="C12" s="14">
        <v>15</v>
      </c>
      <c r="D12" s="6" t="s">
        <v>4</v>
      </c>
      <c r="E12" s="10">
        <v>46</v>
      </c>
      <c r="F12" s="12">
        <v>1297</v>
      </c>
      <c r="G12" s="10">
        <v>901407</v>
      </c>
      <c r="H12" s="10">
        <v>85211</v>
      </c>
      <c r="I12" s="10">
        <v>1552</v>
      </c>
      <c r="J12" s="10" t="s">
        <v>160</v>
      </c>
      <c r="K12" s="10">
        <v>988170</v>
      </c>
      <c r="L12" s="10">
        <v>388411</v>
      </c>
      <c r="M12" s="10">
        <v>278530</v>
      </c>
    </row>
    <row r="13" spans="2:13" ht="12" customHeight="1">
      <c r="B13" s="5"/>
      <c r="C13" s="14">
        <v>16</v>
      </c>
      <c r="D13" s="6" t="s">
        <v>5</v>
      </c>
      <c r="E13" s="10">
        <v>36</v>
      </c>
      <c r="F13" s="12">
        <v>381</v>
      </c>
      <c r="G13" s="10">
        <v>776960</v>
      </c>
      <c r="H13" s="10">
        <v>47152</v>
      </c>
      <c r="I13" s="10" t="s">
        <v>160</v>
      </c>
      <c r="J13" s="10" t="s">
        <v>160</v>
      </c>
      <c r="K13" s="10">
        <v>824112</v>
      </c>
      <c r="L13" s="10">
        <v>559473</v>
      </c>
      <c r="M13" s="10">
        <v>145907</v>
      </c>
    </row>
    <row r="14" spans="2:13" ht="12" customHeight="1">
      <c r="B14" s="5"/>
      <c r="C14" s="14">
        <v>17</v>
      </c>
      <c r="D14" s="6" t="s">
        <v>6</v>
      </c>
      <c r="E14" s="10">
        <v>81</v>
      </c>
      <c r="F14" s="12">
        <v>1808</v>
      </c>
      <c r="G14" s="10">
        <v>3011664</v>
      </c>
      <c r="H14" s="10">
        <v>95559</v>
      </c>
      <c r="I14" s="10">
        <v>2727</v>
      </c>
      <c r="J14" s="10" t="s">
        <v>160</v>
      </c>
      <c r="K14" s="10">
        <v>3109950</v>
      </c>
      <c r="L14" s="10">
        <v>1819092</v>
      </c>
      <c r="M14" s="10">
        <v>626357</v>
      </c>
    </row>
    <row r="15" spans="2:13" ht="12" customHeight="1">
      <c r="B15" s="5"/>
      <c r="C15" s="14">
        <v>18</v>
      </c>
      <c r="D15" s="6" t="s">
        <v>7</v>
      </c>
      <c r="E15" s="10">
        <v>27</v>
      </c>
      <c r="F15" s="12">
        <v>496</v>
      </c>
      <c r="G15" s="10">
        <v>1410685</v>
      </c>
      <c r="H15" s="10">
        <v>125812</v>
      </c>
      <c r="I15" s="10">
        <v>925</v>
      </c>
      <c r="J15" s="10">
        <v>8052</v>
      </c>
      <c r="K15" s="10">
        <v>1545474</v>
      </c>
      <c r="L15" s="10">
        <v>998344</v>
      </c>
      <c r="M15" s="10">
        <v>200918</v>
      </c>
    </row>
    <row r="16" spans="2:13" ht="12" customHeight="1">
      <c r="B16" s="5"/>
      <c r="C16" s="14">
        <v>19</v>
      </c>
      <c r="D16" s="6" t="s">
        <v>8</v>
      </c>
      <c r="E16" s="10">
        <v>83</v>
      </c>
      <c r="F16" s="12">
        <v>1583</v>
      </c>
      <c r="G16" s="10">
        <v>1898557</v>
      </c>
      <c r="H16" s="10">
        <v>114902</v>
      </c>
      <c r="I16" s="10">
        <v>217</v>
      </c>
      <c r="J16" s="10">
        <v>419460</v>
      </c>
      <c r="K16" s="10">
        <v>2433136</v>
      </c>
      <c r="L16" s="10">
        <v>683242</v>
      </c>
      <c r="M16" s="10">
        <v>788384</v>
      </c>
    </row>
    <row r="17" spans="2:13" ht="12" customHeight="1">
      <c r="B17" s="5" t="s">
        <v>2</v>
      </c>
      <c r="C17" s="14">
        <v>20</v>
      </c>
      <c r="D17" s="6" t="s">
        <v>9</v>
      </c>
      <c r="E17" s="10">
        <v>3</v>
      </c>
      <c r="F17" s="12" t="s">
        <v>95</v>
      </c>
      <c r="G17" s="12" t="s">
        <v>95</v>
      </c>
      <c r="H17" s="12" t="s">
        <v>95</v>
      </c>
      <c r="I17" s="10" t="s">
        <v>160</v>
      </c>
      <c r="J17" s="10" t="s">
        <v>160</v>
      </c>
      <c r="K17" s="12" t="s">
        <v>95</v>
      </c>
      <c r="L17" s="12" t="s">
        <v>95</v>
      </c>
      <c r="M17" s="10" t="s">
        <v>95</v>
      </c>
    </row>
    <row r="18" spans="2:13" ht="12" customHeight="1">
      <c r="B18" s="5" t="s">
        <v>2</v>
      </c>
      <c r="C18" s="14">
        <v>21</v>
      </c>
      <c r="D18" s="6" t="s">
        <v>10</v>
      </c>
      <c r="E18" s="10">
        <v>3</v>
      </c>
      <c r="F18" s="12">
        <v>28</v>
      </c>
      <c r="G18" s="10">
        <v>196396</v>
      </c>
      <c r="H18" s="10" t="s">
        <v>160</v>
      </c>
      <c r="I18" s="10" t="s">
        <v>160</v>
      </c>
      <c r="J18" s="10" t="s">
        <v>160</v>
      </c>
      <c r="K18" s="10">
        <v>196396</v>
      </c>
      <c r="L18" s="10">
        <v>127294</v>
      </c>
      <c r="M18" s="10">
        <v>14617</v>
      </c>
    </row>
    <row r="19" spans="2:13" ht="12" customHeight="1">
      <c r="B19" s="5"/>
      <c r="C19" s="14">
        <v>22</v>
      </c>
      <c r="D19" s="6" t="s">
        <v>11</v>
      </c>
      <c r="E19" s="10">
        <v>24</v>
      </c>
      <c r="F19" s="12">
        <v>485</v>
      </c>
      <c r="G19" s="10">
        <v>1027822</v>
      </c>
      <c r="H19" s="10">
        <v>28551</v>
      </c>
      <c r="I19" s="10" t="s">
        <v>160</v>
      </c>
      <c r="J19" s="10" t="s">
        <v>160</v>
      </c>
      <c r="K19" s="10">
        <v>1056373</v>
      </c>
      <c r="L19" s="10">
        <v>633030</v>
      </c>
      <c r="M19" s="10">
        <v>175142</v>
      </c>
    </row>
    <row r="20" spans="2:13" ht="12" customHeight="1">
      <c r="B20" s="5"/>
      <c r="C20" s="14">
        <v>23</v>
      </c>
      <c r="D20" s="6" t="s">
        <v>12</v>
      </c>
      <c r="E20" s="10">
        <v>11</v>
      </c>
      <c r="F20" s="12">
        <v>257</v>
      </c>
      <c r="G20" s="10">
        <v>182142</v>
      </c>
      <c r="H20" s="10">
        <v>32374</v>
      </c>
      <c r="I20" s="10" t="s">
        <v>160</v>
      </c>
      <c r="J20" s="10" t="s">
        <v>160</v>
      </c>
      <c r="K20" s="10">
        <v>214516</v>
      </c>
      <c r="L20" s="10">
        <v>68033</v>
      </c>
      <c r="M20" s="10">
        <v>81696</v>
      </c>
    </row>
    <row r="21" spans="2:13" ht="12" customHeight="1">
      <c r="B21" s="5"/>
      <c r="C21" s="14">
        <v>24</v>
      </c>
      <c r="D21" s="6" t="s">
        <v>13</v>
      </c>
      <c r="E21" s="10">
        <v>2</v>
      </c>
      <c r="F21" s="12" t="s">
        <v>95</v>
      </c>
      <c r="G21" s="12" t="s">
        <v>95</v>
      </c>
      <c r="H21" s="12" t="s">
        <v>95</v>
      </c>
      <c r="I21" s="12" t="s">
        <v>160</v>
      </c>
      <c r="J21" s="12" t="s">
        <v>160</v>
      </c>
      <c r="K21" s="12" t="s">
        <v>95</v>
      </c>
      <c r="L21" s="12" t="s">
        <v>95</v>
      </c>
      <c r="M21" s="10" t="s">
        <v>95</v>
      </c>
    </row>
    <row r="22" spans="2:13" ht="12" customHeight="1">
      <c r="B22" s="5"/>
      <c r="C22" s="14">
        <v>25</v>
      </c>
      <c r="D22" s="6" t="s">
        <v>14</v>
      </c>
      <c r="E22" s="10">
        <v>29</v>
      </c>
      <c r="F22" s="12">
        <v>456</v>
      </c>
      <c r="G22" s="10">
        <v>903231</v>
      </c>
      <c r="H22" s="10" t="s">
        <v>160</v>
      </c>
      <c r="I22" s="10">
        <v>350</v>
      </c>
      <c r="J22" s="10" t="s">
        <v>160</v>
      </c>
      <c r="K22" s="10">
        <v>903581</v>
      </c>
      <c r="L22" s="10">
        <v>334701</v>
      </c>
      <c r="M22" s="10">
        <v>183678</v>
      </c>
    </row>
    <row r="23" spans="2:13" ht="12" customHeight="1">
      <c r="B23" s="5" t="s">
        <v>2</v>
      </c>
      <c r="C23" s="14">
        <v>26</v>
      </c>
      <c r="D23" s="6" t="s">
        <v>15</v>
      </c>
      <c r="E23" s="10">
        <v>7</v>
      </c>
      <c r="F23" s="12">
        <v>342</v>
      </c>
      <c r="G23" s="10">
        <v>1034603</v>
      </c>
      <c r="H23" s="10" t="s">
        <v>160</v>
      </c>
      <c r="I23" s="10" t="s">
        <v>160</v>
      </c>
      <c r="J23" s="10" t="s">
        <v>160</v>
      </c>
      <c r="K23" s="10">
        <v>1034603</v>
      </c>
      <c r="L23" s="10">
        <v>618008</v>
      </c>
      <c r="M23" s="10">
        <v>193654</v>
      </c>
    </row>
    <row r="24" spans="2:13" ht="12" customHeight="1">
      <c r="B24" s="5" t="s">
        <v>2</v>
      </c>
      <c r="C24" s="14">
        <v>27</v>
      </c>
      <c r="D24" s="6" t="s">
        <v>16</v>
      </c>
      <c r="E24" s="10">
        <v>10</v>
      </c>
      <c r="F24" s="12">
        <v>1012</v>
      </c>
      <c r="G24" s="10">
        <v>736525</v>
      </c>
      <c r="H24" s="10">
        <v>993151</v>
      </c>
      <c r="I24" s="10" t="s">
        <v>160</v>
      </c>
      <c r="J24" s="10" t="s">
        <v>160</v>
      </c>
      <c r="K24" s="10">
        <v>1729676</v>
      </c>
      <c r="L24" s="10">
        <v>638472</v>
      </c>
      <c r="M24" s="10">
        <v>466648</v>
      </c>
    </row>
    <row r="25" spans="2:13" ht="12" customHeight="1">
      <c r="B25" s="5" t="s">
        <v>2</v>
      </c>
      <c r="C25" s="14">
        <v>28</v>
      </c>
      <c r="D25" s="6" t="s">
        <v>17</v>
      </c>
      <c r="E25" s="10">
        <v>83</v>
      </c>
      <c r="F25" s="12">
        <v>1340</v>
      </c>
      <c r="G25" s="10">
        <v>2459454</v>
      </c>
      <c r="H25" s="10">
        <v>300590</v>
      </c>
      <c r="I25" s="10">
        <v>1334</v>
      </c>
      <c r="J25" s="10">
        <v>550</v>
      </c>
      <c r="K25" s="10">
        <v>2761928</v>
      </c>
      <c r="L25" s="10">
        <v>1587676</v>
      </c>
      <c r="M25" s="10">
        <v>560761</v>
      </c>
    </row>
    <row r="26" spans="2:13" ht="12" customHeight="1">
      <c r="B26" s="5" t="s">
        <v>2</v>
      </c>
      <c r="C26" s="14">
        <v>29</v>
      </c>
      <c r="D26" s="6" t="s">
        <v>18</v>
      </c>
      <c r="E26" s="10">
        <v>51</v>
      </c>
      <c r="F26" s="12">
        <v>1955</v>
      </c>
      <c r="G26" s="10">
        <v>3823972</v>
      </c>
      <c r="H26" s="10">
        <v>111704</v>
      </c>
      <c r="I26" s="10">
        <v>23577</v>
      </c>
      <c r="J26" s="10" t="s">
        <v>160</v>
      </c>
      <c r="K26" s="10">
        <v>3959253</v>
      </c>
      <c r="L26" s="10">
        <v>2001760</v>
      </c>
      <c r="M26" s="10">
        <v>1072286</v>
      </c>
    </row>
    <row r="27" spans="2:13" ht="12" customHeight="1">
      <c r="B27" s="5" t="s">
        <v>2</v>
      </c>
      <c r="C27" s="14">
        <v>30</v>
      </c>
      <c r="D27" s="6" t="s">
        <v>19</v>
      </c>
      <c r="E27" s="10">
        <v>69</v>
      </c>
      <c r="F27" s="12">
        <v>3750</v>
      </c>
      <c r="G27" s="10">
        <v>15143436</v>
      </c>
      <c r="H27" s="10">
        <v>229846</v>
      </c>
      <c r="I27" s="10">
        <v>636</v>
      </c>
      <c r="J27" s="10" t="s">
        <v>160</v>
      </c>
      <c r="K27" s="10">
        <v>15373918</v>
      </c>
      <c r="L27" s="10">
        <v>8498349</v>
      </c>
      <c r="M27" s="10">
        <v>1847769</v>
      </c>
    </row>
    <row r="28" spans="2:13" ht="12" customHeight="1">
      <c r="B28" s="5" t="s">
        <v>2</v>
      </c>
      <c r="C28" s="14">
        <v>31</v>
      </c>
      <c r="D28" s="6" t="s">
        <v>20</v>
      </c>
      <c r="E28" s="10">
        <v>40</v>
      </c>
      <c r="F28" s="12">
        <v>4097</v>
      </c>
      <c r="G28" s="10">
        <v>16169620</v>
      </c>
      <c r="H28" s="10">
        <v>193393</v>
      </c>
      <c r="I28" s="10" t="s">
        <v>160</v>
      </c>
      <c r="J28" s="10">
        <v>638</v>
      </c>
      <c r="K28" s="10">
        <v>16363651</v>
      </c>
      <c r="L28" s="10">
        <v>11131096</v>
      </c>
      <c r="M28" s="10">
        <v>2090230</v>
      </c>
    </row>
    <row r="29" spans="2:13" ht="12" customHeight="1">
      <c r="B29" s="5" t="s">
        <v>2</v>
      </c>
      <c r="C29" s="14">
        <v>32</v>
      </c>
      <c r="D29" s="6" t="s">
        <v>21</v>
      </c>
      <c r="E29" s="10">
        <v>7</v>
      </c>
      <c r="F29" s="12">
        <v>144</v>
      </c>
      <c r="G29" s="10">
        <v>214985</v>
      </c>
      <c r="H29" s="10">
        <v>17295</v>
      </c>
      <c r="I29" s="10">
        <v>457</v>
      </c>
      <c r="J29" s="10" t="s">
        <v>160</v>
      </c>
      <c r="K29" s="10">
        <v>232737</v>
      </c>
      <c r="L29" s="10">
        <v>100075</v>
      </c>
      <c r="M29" s="10">
        <v>52602</v>
      </c>
    </row>
    <row r="30" spans="2:13" ht="12" customHeight="1">
      <c r="B30" s="5"/>
      <c r="C30" s="14">
        <v>34</v>
      </c>
      <c r="D30" s="6" t="s">
        <v>23</v>
      </c>
      <c r="E30" s="10">
        <v>43</v>
      </c>
      <c r="F30" s="12">
        <v>421</v>
      </c>
      <c r="G30" s="10">
        <v>635351</v>
      </c>
      <c r="H30" s="10">
        <v>118296</v>
      </c>
      <c r="I30" s="10">
        <v>2400</v>
      </c>
      <c r="J30" s="10" t="s">
        <v>160</v>
      </c>
      <c r="K30" s="10">
        <v>756047</v>
      </c>
      <c r="L30" s="10">
        <v>382421</v>
      </c>
      <c r="M30" s="10">
        <v>190184</v>
      </c>
    </row>
    <row r="32" spans="2:4" ht="12" customHeight="1">
      <c r="B32" s="3" t="s">
        <v>34</v>
      </c>
      <c r="C32" s="3"/>
      <c r="D32" s="3"/>
    </row>
    <row r="33" spans="2:3" ht="12" customHeight="1">
      <c r="B33" s="3" t="s">
        <v>112</v>
      </c>
      <c r="C33" s="3"/>
    </row>
    <row r="34" ht="12" customHeight="1">
      <c r="B34" s="3" t="s">
        <v>35</v>
      </c>
    </row>
    <row r="35" ht="12" customHeight="1">
      <c r="B35" s="3" t="s">
        <v>121</v>
      </c>
    </row>
  </sheetData>
  <mergeCells count="13">
    <mergeCell ref="B7:D7"/>
    <mergeCell ref="B8:D8"/>
    <mergeCell ref="B3:D6"/>
    <mergeCell ref="E3:E6"/>
    <mergeCell ref="L3:L6"/>
    <mergeCell ref="M3:M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workbookViewId="0" topLeftCell="A1">
      <pane xSplit="4" ySplit="6" topLeftCell="E7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60</v>
      </c>
      <c r="C8" s="38"/>
      <c r="D8" s="39"/>
      <c r="E8" s="15">
        <v>13</v>
      </c>
      <c r="F8" s="15">
        <v>180</v>
      </c>
      <c r="G8" s="15">
        <v>177135</v>
      </c>
      <c r="H8" s="15" t="s">
        <v>161</v>
      </c>
      <c r="I8" s="15" t="s">
        <v>162</v>
      </c>
      <c r="J8" s="15" t="s">
        <v>162</v>
      </c>
      <c r="K8" s="15">
        <v>222624</v>
      </c>
      <c r="L8" s="15">
        <v>124185</v>
      </c>
      <c r="M8" s="15">
        <v>42501</v>
      </c>
    </row>
    <row r="9" spans="2:13" ht="12" customHeight="1">
      <c r="B9" s="5"/>
      <c r="C9" s="14">
        <v>15</v>
      </c>
      <c r="D9" s="6" t="s">
        <v>4</v>
      </c>
      <c r="E9" s="10">
        <v>3</v>
      </c>
      <c r="F9" s="12">
        <v>68</v>
      </c>
      <c r="G9" s="10">
        <v>91868</v>
      </c>
      <c r="H9" s="10">
        <v>28982</v>
      </c>
      <c r="I9" s="10" t="s">
        <v>162</v>
      </c>
      <c r="J9" s="10" t="s">
        <v>162</v>
      </c>
      <c r="K9" s="10">
        <v>120850</v>
      </c>
      <c r="L9" s="10">
        <v>83608</v>
      </c>
      <c r="M9" s="10">
        <v>15499</v>
      </c>
    </row>
    <row r="10" spans="2:13" ht="12" customHeight="1">
      <c r="B10" s="5"/>
      <c r="C10" s="14">
        <v>16</v>
      </c>
      <c r="D10" s="6" t="s">
        <v>5</v>
      </c>
      <c r="E10" s="10">
        <v>4</v>
      </c>
      <c r="F10" s="12">
        <v>41</v>
      </c>
      <c r="G10" s="10">
        <v>49518</v>
      </c>
      <c r="H10" s="10" t="s">
        <v>162</v>
      </c>
      <c r="I10" s="10" t="s">
        <v>162</v>
      </c>
      <c r="J10" s="10" t="s">
        <v>162</v>
      </c>
      <c r="K10" s="10">
        <v>49518</v>
      </c>
      <c r="L10" s="10">
        <v>21724</v>
      </c>
      <c r="M10" s="10">
        <v>11311</v>
      </c>
    </row>
    <row r="11" spans="2:13" ht="12" customHeight="1">
      <c r="B11" s="5"/>
      <c r="C11" s="14">
        <v>24</v>
      </c>
      <c r="D11" s="6" t="s">
        <v>13</v>
      </c>
      <c r="E11" s="10">
        <v>1</v>
      </c>
      <c r="F11" s="12" t="s">
        <v>161</v>
      </c>
      <c r="G11" s="12" t="s">
        <v>162</v>
      </c>
      <c r="H11" s="12" t="s">
        <v>161</v>
      </c>
      <c r="I11" s="10" t="s">
        <v>162</v>
      </c>
      <c r="J11" s="10" t="s">
        <v>162</v>
      </c>
      <c r="K11" s="12" t="s">
        <v>161</v>
      </c>
      <c r="L11" s="12" t="s">
        <v>161</v>
      </c>
      <c r="M11" s="10" t="s">
        <v>161</v>
      </c>
    </row>
    <row r="12" spans="2:13" ht="12" customHeight="1">
      <c r="B12" s="5" t="s">
        <v>46</v>
      </c>
      <c r="C12" s="14">
        <v>28</v>
      </c>
      <c r="D12" s="6" t="s">
        <v>17</v>
      </c>
      <c r="E12" s="10">
        <v>1</v>
      </c>
      <c r="F12" s="12" t="s">
        <v>161</v>
      </c>
      <c r="G12" s="12" t="s">
        <v>161</v>
      </c>
      <c r="H12" s="12" t="s">
        <v>162</v>
      </c>
      <c r="I12" s="10" t="s">
        <v>162</v>
      </c>
      <c r="J12" s="10" t="s">
        <v>162</v>
      </c>
      <c r="K12" s="12" t="s">
        <v>161</v>
      </c>
      <c r="L12" s="12" t="s">
        <v>161</v>
      </c>
      <c r="M12" s="10" t="s">
        <v>161</v>
      </c>
    </row>
    <row r="13" spans="2:13" ht="12" customHeight="1">
      <c r="B13" s="5" t="s">
        <v>46</v>
      </c>
      <c r="C13" s="14">
        <v>29</v>
      </c>
      <c r="D13" s="6" t="s">
        <v>18</v>
      </c>
      <c r="E13" s="10">
        <v>2</v>
      </c>
      <c r="F13" s="12" t="s">
        <v>161</v>
      </c>
      <c r="G13" s="12" t="s">
        <v>161</v>
      </c>
      <c r="H13" s="12" t="s">
        <v>161</v>
      </c>
      <c r="I13" s="10" t="s">
        <v>162</v>
      </c>
      <c r="J13" s="10" t="s">
        <v>162</v>
      </c>
      <c r="K13" s="12" t="s">
        <v>161</v>
      </c>
      <c r="L13" s="12" t="s">
        <v>161</v>
      </c>
      <c r="M13" s="10" t="s">
        <v>161</v>
      </c>
    </row>
    <row r="14" spans="2:13" ht="12" customHeight="1">
      <c r="B14" s="5" t="s">
        <v>46</v>
      </c>
      <c r="C14" s="14">
        <v>31</v>
      </c>
      <c r="D14" s="6" t="s">
        <v>20</v>
      </c>
      <c r="E14" s="10">
        <v>1</v>
      </c>
      <c r="F14" s="12" t="s">
        <v>161</v>
      </c>
      <c r="G14" s="12" t="s">
        <v>162</v>
      </c>
      <c r="H14" s="12" t="s">
        <v>161</v>
      </c>
      <c r="I14" s="10" t="s">
        <v>162</v>
      </c>
      <c r="J14" s="10" t="s">
        <v>162</v>
      </c>
      <c r="K14" s="12" t="s">
        <v>161</v>
      </c>
      <c r="L14" s="12" t="s">
        <v>161</v>
      </c>
      <c r="M14" s="10" t="s">
        <v>161</v>
      </c>
    </row>
    <row r="15" spans="2:13" ht="12" customHeight="1">
      <c r="B15" s="5" t="s">
        <v>46</v>
      </c>
      <c r="C15" s="14">
        <v>31</v>
      </c>
      <c r="D15" s="6" t="s">
        <v>20</v>
      </c>
      <c r="E15" s="10">
        <v>1</v>
      </c>
      <c r="F15" s="12" t="s">
        <v>161</v>
      </c>
      <c r="G15" s="12" t="s">
        <v>162</v>
      </c>
      <c r="H15" s="12" t="s">
        <v>161</v>
      </c>
      <c r="I15" s="10" t="s">
        <v>162</v>
      </c>
      <c r="J15" s="10" t="s">
        <v>162</v>
      </c>
      <c r="K15" s="12" t="s">
        <v>161</v>
      </c>
      <c r="L15" s="12" t="s">
        <v>161</v>
      </c>
      <c r="M15" s="10" t="s">
        <v>161</v>
      </c>
    </row>
    <row r="17" spans="2:4" ht="12" customHeight="1">
      <c r="B17" s="3" t="s">
        <v>47</v>
      </c>
      <c r="C17" s="3"/>
      <c r="D17" s="3"/>
    </row>
    <row r="18" spans="2:3" ht="12" customHeight="1">
      <c r="B18" s="3" t="s">
        <v>112</v>
      </c>
      <c r="C18" s="3"/>
    </row>
    <row r="19" ht="12" customHeight="1">
      <c r="B19" s="3" t="s">
        <v>48</v>
      </c>
    </row>
    <row r="20" ht="12" customHeight="1">
      <c r="B20" s="3" t="s">
        <v>119</v>
      </c>
    </row>
  </sheetData>
  <mergeCells count="13">
    <mergeCell ref="L3:L6"/>
    <mergeCell ref="M3:M6"/>
    <mergeCell ref="G4:G6"/>
    <mergeCell ref="H4:H6"/>
    <mergeCell ref="I4:I6"/>
    <mergeCell ref="J4:J6"/>
    <mergeCell ref="K4:K6"/>
    <mergeCell ref="G3:K3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M18"/>
  <sheetViews>
    <sheetView workbookViewId="0" topLeftCell="A1">
      <pane xSplit="4" ySplit="6" topLeftCell="E7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61</v>
      </c>
      <c r="C8" s="38"/>
      <c r="D8" s="39"/>
      <c r="E8" s="15">
        <v>37</v>
      </c>
      <c r="F8" s="15">
        <v>424</v>
      </c>
      <c r="G8" s="15">
        <v>804844</v>
      </c>
      <c r="H8" s="15">
        <v>84967</v>
      </c>
      <c r="I8" s="15">
        <v>159</v>
      </c>
      <c r="J8" s="15" t="s">
        <v>162</v>
      </c>
      <c r="K8" s="15">
        <v>889970</v>
      </c>
      <c r="L8" s="15">
        <v>486204</v>
      </c>
      <c r="M8" s="15">
        <v>142739</v>
      </c>
    </row>
    <row r="9" spans="2:13" ht="12" customHeight="1">
      <c r="B9" s="5"/>
      <c r="C9" s="14">
        <v>15</v>
      </c>
      <c r="D9" s="6" t="s">
        <v>4</v>
      </c>
      <c r="E9" s="10">
        <v>3</v>
      </c>
      <c r="F9" s="12" t="s">
        <v>161</v>
      </c>
      <c r="G9" s="10" t="s">
        <v>161</v>
      </c>
      <c r="H9" s="10" t="s">
        <v>161</v>
      </c>
      <c r="I9" s="10" t="s">
        <v>162</v>
      </c>
      <c r="J9" s="10" t="s">
        <v>162</v>
      </c>
      <c r="K9" s="10" t="s">
        <v>161</v>
      </c>
      <c r="L9" s="10" t="s">
        <v>161</v>
      </c>
      <c r="M9" s="10" t="s">
        <v>161</v>
      </c>
    </row>
    <row r="10" spans="2:13" ht="12" customHeight="1">
      <c r="B10" s="5"/>
      <c r="C10" s="14">
        <v>22</v>
      </c>
      <c r="D10" s="6" t="s">
        <v>11</v>
      </c>
      <c r="E10" s="10">
        <v>5</v>
      </c>
      <c r="F10" s="12">
        <v>75</v>
      </c>
      <c r="G10" s="10">
        <v>189565</v>
      </c>
      <c r="H10" s="10">
        <v>75147</v>
      </c>
      <c r="I10" s="10" t="s">
        <v>162</v>
      </c>
      <c r="J10" s="10" t="s">
        <v>162</v>
      </c>
      <c r="K10" s="10">
        <v>264712</v>
      </c>
      <c r="L10" s="10">
        <v>116332</v>
      </c>
      <c r="M10" s="10">
        <v>25807</v>
      </c>
    </row>
    <row r="11" spans="2:13" ht="12" customHeight="1">
      <c r="B11" s="5"/>
      <c r="C11" s="14">
        <v>25</v>
      </c>
      <c r="D11" s="6" t="s">
        <v>14</v>
      </c>
      <c r="E11" s="10">
        <v>23</v>
      </c>
      <c r="F11" s="12">
        <v>199</v>
      </c>
      <c r="G11" s="10">
        <v>273598</v>
      </c>
      <c r="H11" s="10">
        <v>158</v>
      </c>
      <c r="I11" s="10">
        <v>159</v>
      </c>
      <c r="J11" s="10" t="s">
        <v>162</v>
      </c>
      <c r="K11" s="10">
        <v>273915</v>
      </c>
      <c r="L11" s="10">
        <v>102789</v>
      </c>
      <c r="M11" s="10">
        <v>80555</v>
      </c>
    </row>
    <row r="12" spans="2:13" ht="12" customHeight="1">
      <c r="B12" s="5" t="s">
        <v>46</v>
      </c>
      <c r="C12" s="14">
        <v>30</v>
      </c>
      <c r="D12" s="6" t="s">
        <v>19</v>
      </c>
      <c r="E12" s="10">
        <v>2</v>
      </c>
      <c r="F12" s="12" t="s">
        <v>161</v>
      </c>
      <c r="G12" s="10" t="s">
        <v>161</v>
      </c>
      <c r="H12" s="10" t="s">
        <v>161</v>
      </c>
      <c r="I12" s="10" t="s">
        <v>162</v>
      </c>
      <c r="J12" s="10" t="s">
        <v>162</v>
      </c>
      <c r="K12" s="10" t="s">
        <v>161</v>
      </c>
      <c r="L12" s="10" t="s">
        <v>161</v>
      </c>
      <c r="M12" s="10" t="s">
        <v>161</v>
      </c>
    </row>
    <row r="13" spans="2:13" ht="12" customHeight="1">
      <c r="B13" s="5" t="s">
        <v>46</v>
      </c>
      <c r="C13" s="14">
        <v>31</v>
      </c>
      <c r="D13" s="6" t="s">
        <v>20</v>
      </c>
      <c r="E13" s="10">
        <v>4</v>
      </c>
      <c r="F13" s="12">
        <v>108</v>
      </c>
      <c r="G13" s="10">
        <v>318679</v>
      </c>
      <c r="H13" s="10">
        <v>7039</v>
      </c>
      <c r="I13" s="10" t="s">
        <v>162</v>
      </c>
      <c r="J13" s="10" t="s">
        <v>162</v>
      </c>
      <c r="K13" s="10">
        <v>325718</v>
      </c>
      <c r="L13" s="10">
        <v>259561</v>
      </c>
      <c r="M13" s="10">
        <v>26688</v>
      </c>
    </row>
    <row r="15" spans="2:4" ht="12" customHeight="1">
      <c r="B15" s="3" t="s">
        <v>47</v>
      </c>
      <c r="C15" s="3"/>
      <c r="D15" s="3"/>
    </row>
    <row r="16" spans="2:3" ht="12" customHeight="1">
      <c r="B16" s="3" t="s">
        <v>112</v>
      </c>
      <c r="C16" s="3"/>
    </row>
    <row r="17" ht="12" customHeight="1">
      <c r="B17" s="3" t="s">
        <v>48</v>
      </c>
    </row>
    <row r="18" ht="12" customHeight="1">
      <c r="B18" s="3" t="s">
        <v>119</v>
      </c>
    </row>
  </sheetData>
  <mergeCells count="13">
    <mergeCell ref="B7:D7"/>
    <mergeCell ref="B8:D8"/>
    <mergeCell ref="B3:D6"/>
    <mergeCell ref="E3:E6"/>
    <mergeCell ref="L3:L6"/>
    <mergeCell ref="M3:M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M29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8" sqref="E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5" t="s">
        <v>168</v>
      </c>
      <c r="C7" s="38"/>
      <c r="D7" s="39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62</v>
      </c>
      <c r="C8" s="38"/>
      <c r="D8" s="39"/>
      <c r="E8" s="15">
        <v>89</v>
      </c>
      <c r="F8" s="15">
        <v>2110</v>
      </c>
      <c r="G8" s="15">
        <v>2210494</v>
      </c>
      <c r="H8" s="15">
        <v>472855</v>
      </c>
      <c r="I8" s="15" t="s">
        <v>162</v>
      </c>
      <c r="J8" s="15" t="s">
        <v>162</v>
      </c>
      <c r="K8" s="15">
        <v>2683349</v>
      </c>
      <c r="L8" s="15">
        <v>1556736</v>
      </c>
      <c r="M8" s="15">
        <v>733770</v>
      </c>
    </row>
    <row r="9" spans="2:13" ht="12" customHeight="1">
      <c r="B9" s="5"/>
      <c r="C9" s="14">
        <v>12</v>
      </c>
      <c r="D9" s="6" t="s">
        <v>0</v>
      </c>
      <c r="E9" s="10">
        <v>11</v>
      </c>
      <c r="F9" s="12">
        <v>527</v>
      </c>
      <c r="G9" s="10">
        <v>984303</v>
      </c>
      <c r="H9" s="10">
        <v>76438</v>
      </c>
      <c r="I9" s="10" t="s">
        <v>162</v>
      </c>
      <c r="J9" s="10" t="s">
        <v>162</v>
      </c>
      <c r="K9" s="10">
        <v>1060741</v>
      </c>
      <c r="L9" s="10">
        <v>670287</v>
      </c>
      <c r="M9" s="10">
        <v>155519</v>
      </c>
    </row>
    <row r="10" spans="2:13" ht="12" customHeight="1">
      <c r="B10" s="5"/>
      <c r="C10" s="14">
        <v>13</v>
      </c>
      <c r="D10" s="6" t="s">
        <v>1</v>
      </c>
      <c r="E10" s="10">
        <v>1</v>
      </c>
      <c r="F10" s="12" t="s">
        <v>161</v>
      </c>
      <c r="G10" s="12" t="s">
        <v>161</v>
      </c>
      <c r="H10" s="12" t="s">
        <v>162</v>
      </c>
      <c r="I10" s="10" t="s">
        <v>162</v>
      </c>
      <c r="J10" s="10" t="s">
        <v>162</v>
      </c>
      <c r="K10" s="12" t="s">
        <v>161</v>
      </c>
      <c r="L10" s="12" t="s">
        <v>161</v>
      </c>
      <c r="M10" s="10" t="s">
        <v>161</v>
      </c>
    </row>
    <row r="11" spans="2:13" ht="12" customHeight="1">
      <c r="B11" s="5"/>
      <c r="C11" s="14">
        <v>15</v>
      </c>
      <c r="D11" s="6" t="s">
        <v>4</v>
      </c>
      <c r="E11" s="10">
        <v>4</v>
      </c>
      <c r="F11" s="12">
        <v>53</v>
      </c>
      <c r="G11" s="10">
        <v>9525</v>
      </c>
      <c r="H11" s="10">
        <v>11597</v>
      </c>
      <c r="I11" s="10" t="s">
        <v>162</v>
      </c>
      <c r="J11" s="10" t="s">
        <v>162</v>
      </c>
      <c r="K11" s="10">
        <v>21122</v>
      </c>
      <c r="L11" s="10">
        <v>7397</v>
      </c>
      <c r="M11" s="10">
        <v>10506</v>
      </c>
    </row>
    <row r="12" spans="2:13" ht="12" customHeight="1">
      <c r="B12" s="5"/>
      <c r="C12" s="14">
        <v>16</v>
      </c>
      <c r="D12" s="6" t="s">
        <v>5</v>
      </c>
      <c r="E12" s="10">
        <v>3</v>
      </c>
      <c r="F12" s="12">
        <v>36</v>
      </c>
      <c r="G12" s="10">
        <v>31568</v>
      </c>
      <c r="H12" s="10">
        <v>6633</v>
      </c>
      <c r="I12" s="10" t="s">
        <v>162</v>
      </c>
      <c r="J12" s="10" t="s">
        <v>162</v>
      </c>
      <c r="K12" s="10">
        <v>38201</v>
      </c>
      <c r="L12" s="10">
        <v>27144</v>
      </c>
      <c r="M12" s="10">
        <v>9021</v>
      </c>
    </row>
    <row r="13" spans="2:13" ht="12" customHeight="1">
      <c r="B13" s="5"/>
      <c r="C13" s="14">
        <v>17</v>
      </c>
      <c r="D13" s="6" t="s">
        <v>6</v>
      </c>
      <c r="E13" s="10">
        <v>4</v>
      </c>
      <c r="F13" s="12">
        <v>27</v>
      </c>
      <c r="G13" s="10">
        <v>15466</v>
      </c>
      <c r="H13" s="10">
        <v>5476</v>
      </c>
      <c r="I13" s="10" t="s">
        <v>162</v>
      </c>
      <c r="J13" s="10" t="s">
        <v>162</v>
      </c>
      <c r="K13" s="10">
        <v>20942</v>
      </c>
      <c r="L13" s="10">
        <v>5629</v>
      </c>
      <c r="M13" s="10">
        <v>7522</v>
      </c>
    </row>
    <row r="14" spans="2:13" ht="12" customHeight="1">
      <c r="B14" s="5"/>
      <c r="C14" s="14">
        <v>18</v>
      </c>
      <c r="D14" s="6" t="s">
        <v>7</v>
      </c>
      <c r="E14" s="10">
        <v>4</v>
      </c>
      <c r="F14" s="12">
        <v>123</v>
      </c>
      <c r="G14" s="10">
        <v>8740</v>
      </c>
      <c r="H14" s="10">
        <v>98524</v>
      </c>
      <c r="I14" s="10" t="s">
        <v>162</v>
      </c>
      <c r="J14" s="10" t="s">
        <v>162</v>
      </c>
      <c r="K14" s="10">
        <v>107264</v>
      </c>
      <c r="L14" s="10">
        <v>59881</v>
      </c>
      <c r="M14" s="10">
        <v>49826</v>
      </c>
    </row>
    <row r="15" spans="2:13" ht="12" customHeight="1">
      <c r="B15" s="5"/>
      <c r="C15" s="14">
        <v>19</v>
      </c>
      <c r="D15" s="6" t="s">
        <v>8</v>
      </c>
      <c r="E15" s="10">
        <v>1</v>
      </c>
      <c r="F15" s="12" t="s">
        <v>161</v>
      </c>
      <c r="G15" s="12" t="s">
        <v>161</v>
      </c>
      <c r="H15" s="12" t="s">
        <v>162</v>
      </c>
      <c r="I15" s="10" t="s">
        <v>162</v>
      </c>
      <c r="J15" s="10" t="s">
        <v>162</v>
      </c>
      <c r="K15" s="12" t="s">
        <v>161</v>
      </c>
      <c r="L15" s="12" t="s">
        <v>161</v>
      </c>
      <c r="M15" s="10" t="s">
        <v>161</v>
      </c>
    </row>
    <row r="16" spans="2:13" ht="12" customHeight="1">
      <c r="B16" s="5"/>
      <c r="C16" s="14">
        <v>22</v>
      </c>
      <c r="D16" s="6" t="s">
        <v>11</v>
      </c>
      <c r="E16" s="10">
        <v>7</v>
      </c>
      <c r="F16" s="12">
        <v>116</v>
      </c>
      <c r="G16" s="10">
        <v>116879</v>
      </c>
      <c r="H16" s="10">
        <v>14904</v>
      </c>
      <c r="I16" s="10" t="s">
        <v>162</v>
      </c>
      <c r="J16" s="10" t="s">
        <v>162</v>
      </c>
      <c r="K16" s="10">
        <v>131783</v>
      </c>
      <c r="L16" s="10">
        <v>63362</v>
      </c>
      <c r="M16" s="10">
        <v>35249</v>
      </c>
    </row>
    <row r="17" spans="2:13" ht="12" customHeight="1">
      <c r="B17" s="5"/>
      <c r="C17" s="14">
        <v>24</v>
      </c>
      <c r="D17" s="6" t="s">
        <v>13</v>
      </c>
      <c r="E17" s="10">
        <v>1</v>
      </c>
      <c r="F17" s="12" t="s">
        <v>161</v>
      </c>
      <c r="G17" s="12" t="s">
        <v>161</v>
      </c>
      <c r="H17" s="12" t="s">
        <v>162</v>
      </c>
      <c r="I17" s="10" t="s">
        <v>162</v>
      </c>
      <c r="J17" s="10" t="s">
        <v>162</v>
      </c>
      <c r="K17" s="12" t="s">
        <v>161</v>
      </c>
      <c r="L17" s="12" t="s">
        <v>161</v>
      </c>
      <c r="M17" s="10" t="s">
        <v>161</v>
      </c>
    </row>
    <row r="18" spans="2:13" ht="12" customHeight="1">
      <c r="B18" s="5"/>
      <c r="C18" s="14">
        <v>25</v>
      </c>
      <c r="D18" s="6" t="s">
        <v>14</v>
      </c>
      <c r="E18" s="10">
        <v>2</v>
      </c>
      <c r="F18" s="12" t="s">
        <v>161</v>
      </c>
      <c r="G18" s="12" t="s">
        <v>161</v>
      </c>
      <c r="H18" s="12" t="s">
        <v>161</v>
      </c>
      <c r="I18" s="10" t="s">
        <v>162</v>
      </c>
      <c r="J18" s="10" t="s">
        <v>162</v>
      </c>
      <c r="K18" s="12" t="s">
        <v>161</v>
      </c>
      <c r="L18" s="12" t="s">
        <v>161</v>
      </c>
      <c r="M18" s="10" t="s">
        <v>161</v>
      </c>
    </row>
    <row r="19" spans="2:13" ht="12" customHeight="1">
      <c r="B19" s="5" t="s">
        <v>46</v>
      </c>
      <c r="C19" s="14">
        <v>27</v>
      </c>
      <c r="D19" s="6" t="s">
        <v>127</v>
      </c>
      <c r="E19" s="10">
        <v>1</v>
      </c>
      <c r="F19" s="12" t="s">
        <v>161</v>
      </c>
      <c r="G19" s="12" t="s">
        <v>162</v>
      </c>
      <c r="H19" s="12" t="s">
        <v>161</v>
      </c>
      <c r="I19" s="10" t="s">
        <v>162</v>
      </c>
      <c r="J19" s="10" t="s">
        <v>162</v>
      </c>
      <c r="K19" s="12" t="s">
        <v>161</v>
      </c>
      <c r="L19" s="12" t="s">
        <v>161</v>
      </c>
      <c r="M19" s="10" t="s">
        <v>161</v>
      </c>
    </row>
    <row r="20" spans="2:13" ht="12" customHeight="1">
      <c r="B20" s="5" t="s">
        <v>46</v>
      </c>
      <c r="C20" s="14">
        <v>28</v>
      </c>
      <c r="D20" s="6" t="s">
        <v>17</v>
      </c>
      <c r="E20" s="10">
        <v>12</v>
      </c>
      <c r="F20" s="12">
        <v>142</v>
      </c>
      <c r="G20" s="10">
        <v>104532</v>
      </c>
      <c r="H20" s="10">
        <v>62061</v>
      </c>
      <c r="I20" s="10" t="s">
        <v>162</v>
      </c>
      <c r="J20" s="10" t="s">
        <v>162</v>
      </c>
      <c r="K20" s="10">
        <v>166593</v>
      </c>
      <c r="L20" s="10">
        <v>73600</v>
      </c>
      <c r="M20" s="10">
        <v>60270</v>
      </c>
    </row>
    <row r="21" spans="2:13" ht="12" customHeight="1">
      <c r="B21" s="5" t="s">
        <v>46</v>
      </c>
      <c r="C21" s="14">
        <v>29</v>
      </c>
      <c r="D21" s="6" t="s">
        <v>18</v>
      </c>
      <c r="E21" s="10">
        <v>5</v>
      </c>
      <c r="F21" s="12">
        <v>39</v>
      </c>
      <c r="G21" s="10">
        <v>22753</v>
      </c>
      <c r="H21" s="10">
        <v>22154</v>
      </c>
      <c r="I21" s="10" t="s">
        <v>162</v>
      </c>
      <c r="J21" s="10" t="s">
        <v>162</v>
      </c>
      <c r="K21" s="10">
        <v>44907</v>
      </c>
      <c r="L21" s="10">
        <v>8115</v>
      </c>
      <c r="M21" s="10">
        <v>16366</v>
      </c>
    </row>
    <row r="22" spans="2:13" ht="12" customHeight="1">
      <c r="B22" s="5" t="s">
        <v>46</v>
      </c>
      <c r="C22" s="14">
        <v>30</v>
      </c>
      <c r="D22" s="6" t="s">
        <v>19</v>
      </c>
      <c r="E22" s="10">
        <v>21</v>
      </c>
      <c r="F22" s="12">
        <v>854</v>
      </c>
      <c r="G22" s="10">
        <v>659586</v>
      </c>
      <c r="H22" s="10">
        <v>153922</v>
      </c>
      <c r="I22" s="10" t="s">
        <v>162</v>
      </c>
      <c r="J22" s="10" t="s">
        <v>162</v>
      </c>
      <c r="K22" s="10">
        <v>813508</v>
      </c>
      <c r="L22" s="10">
        <v>530022</v>
      </c>
      <c r="M22" s="10">
        <v>330352</v>
      </c>
    </row>
    <row r="23" spans="2:13" ht="12" customHeight="1">
      <c r="B23" s="5" t="s">
        <v>46</v>
      </c>
      <c r="C23" s="14">
        <v>31</v>
      </c>
      <c r="D23" s="6" t="s">
        <v>20</v>
      </c>
      <c r="E23" s="10">
        <v>6</v>
      </c>
      <c r="F23" s="12">
        <v>59</v>
      </c>
      <c r="G23" s="10">
        <v>60125</v>
      </c>
      <c r="H23" s="10">
        <v>12794</v>
      </c>
      <c r="I23" s="10" t="s">
        <v>162</v>
      </c>
      <c r="J23" s="10" t="s">
        <v>162</v>
      </c>
      <c r="K23" s="10">
        <v>72919</v>
      </c>
      <c r="L23" s="10">
        <v>33143</v>
      </c>
      <c r="M23" s="10">
        <v>20152</v>
      </c>
    </row>
    <row r="24" spans="2:13" ht="12" customHeight="1">
      <c r="B24" s="5"/>
      <c r="C24" s="14">
        <v>34</v>
      </c>
      <c r="D24" s="6" t="s">
        <v>23</v>
      </c>
      <c r="E24" s="10">
        <v>6</v>
      </c>
      <c r="F24" s="12">
        <v>62</v>
      </c>
      <c r="G24" s="10">
        <v>58546</v>
      </c>
      <c r="H24" s="10">
        <v>7452</v>
      </c>
      <c r="I24" s="10" t="s">
        <v>162</v>
      </c>
      <c r="J24" s="10" t="s">
        <v>162</v>
      </c>
      <c r="K24" s="10">
        <v>65998</v>
      </c>
      <c r="L24" s="10">
        <v>11746</v>
      </c>
      <c r="M24" s="10">
        <v>13727</v>
      </c>
    </row>
    <row r="26" spans="2:4" ht="12" customHeight="1">
      <c r="B26" s="3" t="s">
        <v>47</v>
      </c>
      <c r="C26" s="3"/>
      <c r="D26" s="3"/>
    </row>
    <row r="27" spans="2:3" ht="12" customHeight="1">
      <c r="B27" s="3" t="s">
        <v>112</v>
      </c>
      <c r="C27" s="3"/>
    </row>
    <row r="28" ht="12" customHeight="1">
      <c r="B28" s="3" t="s">
        <v>48</v>
      </c>
    </row>
    <row r="29" ht="12" customHeight="1">
      <c r="B29" s="3" t="s">
        <v>119</v>
      </c>
    </row>
  </sheetData>
  <mergeCells count="13">
    <mergeCell ref="L3:L6"/>
    <mergeCell ref="M3:M6"/>
    <mergeCell ref="G4:G6"/>
    <mergeCell ref="H4:H6"/>
    <mergeCell ref="I4:I6"/>
    <mergeCell ref="J4:J6"/>
    <mergeCell ref="K4:K6"/>
    <mergeCell ref="G3:K3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M22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8" sqref="E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118</v>
      </c>
      <c r="C8" s="38"/>
      <c r="D8" s="39"/>
      <c r="E8" s="15">
        <v>21</v>
      </c>
      <c r="F8" s="15">
        <v>349</v>
      </c>
      <c r="G8" s="15">
        <v>584127</v>
      </c>
      <c r="H8" s="15">
        <v>46394</v>
      </c>
      <c r="I8" s="15" t="s">
        <v>162</v>
      </c>
      <c r="J8" s="15" t="s">
        <v>162</v>
      </c>
      <c r="K8" s="15">
        <v>630521</v>
      </c>
      <c r="L8" s="15">
        <v>418291</v>
      </c>
      <c r="M8" s="15">
        <v>102161</v>
      </c>
    </row>
    <row r="9" spans="2:13" ht="12" customHeight="1">
      <c r="B9" s="5"/>
      <c r="C9" s="14">
        <v>13</v>
      </c>
      <c r="D9" s="6" t="s">
        <v>1</v>
      </c>
      <c r="E9" s="10">
        <v>1</v>
      </c>
      <c r="F9" s="12" t="s">
        <v>161</v>
      </c>
      <c r="G9" s="12" t="s">
        <v>161</v>
      </c>
      <c r="H9" s="10" t="s">
        <v>162</v>
      </c>
      <c r="I9" s="10" t="s">
        <v>162</v>
      </c>
      <c r="J9" s="10" t="s">
        <v>162</v>
      </c>
      <c r="K9" s="12" t="s">
        <v>161</v>
      </c>
      <c r="L9" s="12" t="s">
        <v>161</v>
      </c>
      <c r="M9" s="10" t="s">
        <v>161</v>
      </c>
    </row>
    <row r="10" spans="2:13" ht="12" customHeight="1">
      <c r="B10" s="5"/>
      <c r="C10" s="14">
        <v>15</v>
      </c>
      <c r="D10" s="6" t="s">
        <v>4</v>
      </c>
      <c r="E10" s="10">
        <v>4</v>
      </c>
      <c r="F10" s="12">
        <v>54</v>
      </c>
      <c r="G10" s="10">
        <v>26662</v>
      </c>
      <c r="H10" s="10">
        <v>5957</v>
      </c>
      <c r="I10" s="10" t="s">
        <v>162</v>
      </c>
      <c r="J10" s="10" t="s">
        <v>162</v>
      </c>
      <c r="K10" s="10">
        <v>32619</v>
      </c>
      <c r="L10" s="10">
        <v>17316</v>
      </c>
      <c r="M10" s="10">
        <v>7530</v>
      </c>
    </row>
    <row r="11" spans="2:13" ht="12" customHeight="1">
      <c r="B11" s="5"/>
      <c r="C11" s="14">
        <v>16</v>
      </c>
      <c r="D11" s="6" t="s">
        <v>5</v>
      </c>
      <c r="E11" s="10">
        <v>1</v>
      </c>
      <c r="F11" s="12" t="s">
        <v>161</v>
      </c>
      <c r="G11" s="12" t="s">
        <v>161</v>
      </c>
      <c r="H11" s="12" t="s">
        <v>162</v>
      </c>
      <c r="I11" s="10" t="s">
        <v>162</v>
      </c>
      <c r="J11" s="10" t="s">
        <v>162</v>
      </c>
      <c r="K11" s="12" t="s">
        <v>161</v>
      </c>
      <c r="L11" s="12" t="s">
        <v>161</v>
      </c>
      <c r="M11" s="10" t="s">
        <v>161</v>
      </c>
    </row>
    <row r="12" spans="2:13" ht="12" customHeight="1">
      <c r="B12" s="5"/>
      <c r="C12" s="14">
        <v>22</v>
      </c>
      <c r="D12" s="6" t="s">
        <v>11</v>
      </c>
      <c r="E12" s="10">
        <v>1</v>
      </c>
      <c r="F12" s="12" t="s">
        <v>161</v>
      </c>
      <c r="G12" s="12" t="s">
        <v>161</v>
      </c>
      <c r="H12" s="12" t="s">
        <v>162</v>
      </c>
      <c r="I12" s="10" t="s">
        <v>162</v>
      </c>
      <c r="J12" s="10" t="s">
        <v>162</v>
      </c>
      <c r="K12" s="12" t="s">
        <v>161</v>
      </c>
      <c r="L12" s="12" t="s">
        <v>161</v>
      </c>
      <c r="M12" s="10" t="s">
        <v>161</v>
      </c>
    </row>
    <row r="13" spans="2:13" ht="12" customHeight="1">
      <c r="B13" s="5"/>
      <c r="C13" s="14">
        <v>25</v>
      </c>
      <c r="D13" s="6" t="s">
        <v>14</v>
      </c>
      <c r="E13" s="10">
        <v>1</v>
      </c>
      <c r="F13" s="12" t="s">
        <v>161</v>
      </c>
      <c r="G13" s="12" t="s">
        <v>161</v>
      </c>
      <c r="H13" s="12" t="s">
        <v>162</v>
      </c>
      <c r="I13" s="10" t="s">
        <v>162</v>
      </c>
      <c r="J13" s="10" t="s">
        <v>162</v>
      </c>
      <c r="K13" s="12" t="s">
        <v>161</v>
      </c>
      <c r="L13" s="12" t="s">
        <v>161</v>
      </c>
      <c r="M13" s="10" t="s">
        <v>161</v>
      </c>
    </row>
    <row r="14" spans="2:13" ht="12" customHeight="1">
      <c r="B14" s="5" t="s">
        <v>46</v>
      </c>
      <c r="C14" s="14">
        <v>29</v>
      </c>
      <c r="D14" s="6" t="s">
        <v>140</v>
      </c>
      <c r="E14" s="10">
        <v>1</v>
      </c>
      <c r="F14" s="12" t="s">
        <v>161</v>
      </c>
      <c r="G14" s="12" t="s">
        <v>161</v>
      </c>
      <c r="H14" s="12" t="s">
        <v>162</v>
      </c>
      <c r="I14" s="10" t="s">
        <v>162</v>
      </c>
      <c r="J14" s="10" t="s">
        <v>162</v>
      </c>
      <c r="K14" s="12" t="s">
        <v>161</v>
      </c>
      <c r="L14" s="12" t="s">
        <v>161</v>
      </c>
      <c r="M14" s="10" t="s">
        <v>161</v>
      </c>
    </row>
    <row r="15" spans="2:13" ht="12" customHeight="1">
      <c r="B15" s="5" t="s">
        <v>46</v>
      </c>
      <c r="C15" s="14">
        <v>30</v>
      </c>
      <c r="D15" s="6" t="s">
        <v>19</v>
      </c>
      <c r="E15" s="10">
        <v>6</v>
      </c>
      <c r="F15" s="12">
        <v>93</v>
      </c>
      <c r="G15" s="10">
        <v>141803</v>
      </c>
      <c r="H15" s="10">
        <v>9746</v>
      </c>
      <c r="I15" s="10" t="s">
        <v>162</v>
      </c>
      <c r="J15" s="10" t="s">
        <v>162</v>
      </c>
      <c r="K15" s="10">
        <v>151549</v>
      </c>
      <c r="L15" s="10">
        <v>105809</v>
      </c>
      <c r="M15" s="10">
        <v>29960</v>
      </c>
    </row>
    <row r="16" spans="2:13" ht="12" customHeight="1">
      <c r="B16" s="5" t="s">
        <v>46</v>
      </c>
      <c r="C16" s="14">
        <v>31</v>
      </c>
      <c r="D16" s="6" t="s">
        <v>20</v>
      </c>
      <c r="E16" s="10">
        <v>3</v>
      </c>
      <c r="F16" s="12">
        <v>39</v>
      </c>
      <c r="G16" s="10" t="s">
        <v>162</v>
      </c>
      <c r="H16" s="10">
        <v>23123</v>
      </c>
      <c r="I16" s="10" t="s">
        <v>162</v>
      </c>
      <c r="J16" s="10" t="s">
        <v>162</v>
      </c>
      <c r="K16" s="10">
        <v>23123</v>
      </c>
      <c r="L16" s="10">
        <v>4343</v>
      </c>
      <c r="M16" s="10">
        <v>9961</v>
      </c>
    </row>
    <row r="17" spans="2:13" ht="12" customHeight="1">
      <c r="B17" s="5"/>
      <c r="C17" s="14">
        <v>34</v>
      </c>
      <c r="D17" s="6" t="s">
        <v>23</v>
      </c>
      <c r="E17" s="10">
        <v>3</v>
      </c>
      <c r="F17" s="12">
        <v>36</v>
      </c>
      <c r="G17" s="10">
        <v>2160</v>
      </c>
      <c r="H17" s="10">
        <v>7568</v>
      </c>
      <c r="I17" s="10" t="s">
        <v>162</v>
      </c>
      <c r="J17" s="10" t="s">
        <v>162</v>
      </c>
      <c r="K17" s="10">
        <v>9728</v>
      </c>
      <c r="L17" s="10">
        <v>2198</v>
      </c>
      <c r="M17" s="10">
        <v>3971</v>
      </c>
    </row>
    <row r="19" spans="2:4" ht="12" customHeight="1">
      <c r="B19" s="3" t="s">
        <v>47</v>
      </c>
      <c r="C19" s="3"/>
      <c r="D19" s="3"/>
    </row>
    <row r="20" spans="2:3" ht="12" customHeight="1">
      <c r="B20" s="3" t="s">
        <v>112</v>
      </c>
      <c r="C20" s="3"/>
    </row>
    <row r="21" ht="12" customHeight="1">
      <c r="B21" s="3" t="s">
        <v>48</v>
      </c>
    </row>
    <row r="22" ht="12" customHeight="1">
      <c r="B22" s="3" t="s">
        <v>119</v>
      </c>
    </row>
  </sheetData>
  <mergeCells count="13">
    <mergeCell ref="B7:D7"/>
    <mergeCell ref="B8:D8"/>
    <mergeCell ref="B3:D6"/>
    <mergeCell ref="E3:E6"/>
    <mergeCell ref="L3:L6"/>
    <mergeCell ref="M3:M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M30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8" sqref="E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63</v>
      </c>
      <c r="C8" s="38"/>
      <c r="D8" s="39"/>
      <c r="E8" s="15">
        <v>79</v>
      </c>
      <c r="F8" s="15">
        <v>1130</v>
      </c>
      <c r="G8" s="15">
        <v>1423878</v>
      </c>
      <c r="H8" s="15">
        <v>173693</v>
      </c>
      <c r="I8" s="15">
        <v>900</v>
      </c>
      <c r="J8" s="15">
        <v>295908</v>
      </c>
      <c r="K8" s="15">
        <v>1598471</v>
      </c>
      <c r="L8" s="15">
        <v>736204</v>
      </c>
      <c r="M8" s="15">
        <v>362827</v>
      </c>
    </row>
    <row r="9" spans="2:13" ht="12" customHeight="1">
      <c r="B9" s="5"/>
      <c r="C9" s="14">
        <v>12</v>
      </c>
      <c r="D9" s="6" t="s">
        <v>0</v>
      </c>
      <c r="E9" s="10">
        <v>5</v>
      </c>
      <c r="F9" s="12">
        <v>54</v>
      </c>
      <c r="G9" s="10">
        <v>65501</v>
      </c>
      <c r="H9" s="10">
        <v>290</v>
      </c>
      <c r="I9" s="10" t="s">
        <v>162</v>
      </c>
      <c r="J9" s="10" t="s">
        <v>162</v>
      </c>
      <c r="K9" s="10">
        <v>65791</v>
      </c>
      <c r="L9" s="10">
        <v>31199</v>
      </c>
      <c r="M9" s="10">
        <v>18428</v>
      </c>
    </row>
    <row r="10" spans="2:13" ht="12" customHeight="1">
      <c r="B10" s="5"/>
      <c r="C10" s="14">
        <v>15</v>
      </c>
      <c r="D10" s="6" t="s">
        <v>4</v>
      </c>
      <c r="E10" s="10">
        <v>5</v>
      </c>
      <c r="F10" s="12">
        <v>40</v>
      </c>
      <c r="G10" s="10" t="s">
        <v>162</v>
      </c>
      <c r="H10" s="10">
        <v>10982</v>
      </c>
      <c r="I10" s="10" t="s">
        <v>162</v>
      </c>
      <c r="J10" s="10" t="s">
        <v>162</v>
      </c>
      <c r="K10" s="10">
        <v>10982</v>
      </c>
      <c r="L10" s="10">
        <v>2215</v>
      </c>
      <c r="M10" s="10">
        <v>5455</v>
      </c>
    </row>
    <row r="11" spans="2:13" ht="12" customHeight="1">
      <c r="B11" s="5"/>
      <c r="C11" s="14">
        <v>16</v>
      </c>
      <c r="D11" s="6" t="s">
        <v>5</v>
      </c>
      <c r="E11" s="10">
        <v>4</v>
      </c>
      <c r="F11" s="12">
        <v>87</v>
      </c>
      <c r="G11" s="10">
        <v>136776</v>
      </c>
      <c r="H11" s="10">
        <v>405</v>
      </c>
      <c r="I11" s="10" t="s">
        <v>162</v>
      </c>
      <c r="J11" s="10" t="s">
        <v>162</v>
      </c>
      <c r="K11" s="10">
        <v>137181</v>
      </c>
      <c r="L11" s="10">
        <v>109328</v>
      </c>
      <c r="M11" s="10">
        <v>22094</v>
      </c>
    </row>
    <row r="12" spans="2:13" ht="12" customHeight="1">
      <c r="B12" s="5"/>
      <c r="C12" s="14">
        <v>17</v>
      </c>
      <c r="D12" s="6" t="s">
        <v>6</v>
      </c>
      <c r="E12" s="10">
        <v>5</v>
      </c>
      <c r="F12" s="12">
        <v>132</v>
      </c>
      <c r="G12" s="10" t="s">
        <v>162</v>
      </c>
      <c r="H12" s="10">
        <v>2797</v>
      </c>
      <c r="I12" s="10" t="s">
        <v>162</v>
      </c>
      <c r="J12" s="10" t="s">
        <v>162</v>
      </c>
      <c r="K12" s="10">
        <v>298705</v>
      </c>
      <c r="L12" s="10">
        <v>134069</v>
      </c>
      <c r="M12" s="10">
        <v>49133</v>
      </c>
    </row>
    <row r="13" spans="2:13" ht="12" customHeight="1">
      <c r="B13" s="5"/>
      <c r="C13" s="14">
        <v>18</v>
      </c>
      <c r="D13" s="6" t="s">
        <v>7</v>
      </c>
      <c r="E13" s="10">
        <v>2</v>
      </c>
      <c r="F13" s="12" t="s">
        <v>161</v>
      </c>
      <c r="G13" s="12" t="s">
        <v>161</v>
      </c>
      <c r="H13" s="10" t="s">
        <v>162</v>
      </c>
      <c r="I13" s="10" t="s">
        <v>162</v>
      </c>
      <c r="J13" s="10" t="s">
        <v>162</v>
      </c>
      <c r="K13" s="10" t="s">
        <v>169</v>
      </c>
      <c r="L13" s="10" t="s">
        <v>169</v>
      </c>
      <c r="M13" s="10" t="s">
        <v>169</v>
      </c>
    </row>
    <row r="14" spans="2:13" ht="12" customHeight="1">
      <c r="B14" s="5"/>
      <c r="C14" s="14">
        <v>19</v>
      </c>
      <c r="D14" s="6" t="s">
        <v>8</v>
      </c>
      <c r="E14" s="10">
        <v>3</v>
      </c>
      <c r="F14" s="12">
        <v>32</v>
      </c>
      <c r="G14" s="10">
        <v>26213</v>
      </c>
      <c r="H14" s="10">
        <v>2875</v>
      </c>
      <c r="I14" s="10" t="s">
        <v>162</v>
      </c>
      <c r="J14" s="10" t="s">
        <v>162</v>
      </c>
      <c r="K14" s="10">
        <v>29088</v>
      </c>
      <c r="L14" s="10">
        <v>15230</v>
      </c>
      <c r="M14" s="10">
        <v>8609</v>
      </c>
    </row>
    <row r="15" spans="2:13" ht="12" customHeight="1">
      <c r="B15" s="5"/>
      <c r="C15" s="14">
        <v>22</v>
      </c>
      <c r="D15" s="6" t="s">
        <v>11</v>
      </c>
      <c r="E15" s="10">
        <v>5</v>
      </c>
      <c r="F15" s="12">
        <v>47</v>
      </c>
      <c r="G15" s="10">
        <v>42733</v>
      </c>
      <c r="H15" s="10">
        <v>4149</v>
      </c>
      <c r="I15" s="10" t="s">
        <v>162</v>
      </c>
      <c r="J15" s="10" t="s">
        <v>162</v>
      </c>
      <c r="K15" s="10">
        <v>46882</v>
      </c>
      <c r="L15" s="10">
        <v>33252</v>
      </c>
      <c r="M15" s="10">
        <v>14244</v>
      </c>
    </row>
    <row r="16" spans="2:13" ht="12" customHeight="1">
      <c r="B16" s="5"/>
      <c r="C16" s="14">
        <v>23</v>
      </c>
      <c r="D16" s="6" t="s">
        <v>12</v>
      </c>
      <c r="E16" s="10">
        <v>2</v>
      </c>
      <c r="F16" s="12" t="s">
        <v>161</v>
      </c>
      <c r="G16" s="12" t="s">
        <v>161</v>
      </c>
      <c r="H16" s="10" t="s">
        <v>162</v>
      </c>
      <c r="I16" s="10" t="s">
        <v>162</v>
      </c>
      <c r="J16" s="10" t="s">
        <v>162</v>
      </c>
      <c r="K16" s="10" t="s">
        <v>169</v>
      </c>
      <c r="L16" s="10" t="s">
        <v>169</v>
      </c>
      <c r="M16" s="10" t="s">
        <v>169</v>
      </c>
    </row>
    <row r="17" spans="2:13" ht="12" customHeight="1">
      <c r="B17" s="5"/>
      <c r="C17" s="14">
        <v>24</v>
      </c>
      <c r="D17" s="6" t="s">
        <v>13</v>
      </c>
      <c r="E17" s="10">
        <v>1</v>
      </c>
      <c r="F17" s="12" t="s">
        <v>161</v>
      </c>
      <c r="G17" s="10" t="s">
        <v>162</v>
      </c>
      <c r="H17" s="10" t="s">
        <v>161</v>
      </c>
      <c r="I17" s="10" t="s">
        <v>162</v>
      </c>
      <c r="J17" s="10" t="s">
        <v>162</v>
      </c>
      <c r="K17" s="10" t="s">
        <v>169</v>
      </c>
      <c r="L17" s="10" t="s">
        <v>169</v>
      </c>
      <c r="M17" s="10" t="s">
        <v>169</v>
      </c>
    </row>
    <row r="18" spans="2:13" ht="12" customHeight="1">
      <c r="B18" s="5"/>
      <c r="C18" s="14">
        <v>25</v>
      </c>
      <c r="D18" s="6" t="s">
        <v>14</v>
      </c>
      <c r="E18" s="10">
        <v>4</v>
      </c>
      <c r="F18" s="12">
        <v>87</v>
      </c>
      <c r="G18" s="10">
        <v>285230</v>
      </c>
      <c r="H18" s="10" t="s">
        <v>162</v>
      </c>
      <c r="I18" s="10" t="s">
        <v>162</v>
      </c>
      <c r="J18" s="10" t="s">
        <v>162</v>
      </c>
      <c r="K18" s="10">
        <v>285230</v>
      </c>
      <c r="L18" s="10">
        <v>87046</v>
      </c>
      <c r="M18" s="10">
        <v>37687</v>
      </c>
    </row>
    <row r="19" spans="2:13" ht="12" customHeight="1">
      <c r="B19" s="5" t="s">
        <v>46</v>
      </c>
      <c r="C19" s="14">
        <v>26</v>
      </c>
      <c r="D19" s="6" t="s">
        <v>15</v>
      </c>
      <c r="E19" s="10">
        <v>1</v>
      </c>
      <c r="F19" s="12" t="s">
        <v>161</v>
      </c>
      <c r="G19" s="12" t="s">
        <v>161</v>
      </c>
      <c r="H19" s="10" t="s">
        <v>162</v>
      </c>
      <c r="I19" s="10" t="s">
        <v>162</v>
      </c>
      <c r="J19" s="10" t="s">
        <v>162</v>
      </c>
      <c r="K19" s="10" t="s">
        <v>169</v>
      </c>
      <c r="L19" s="10" t="s">
        <v>169</v>
      </c>
      <c r="M19" s="10" t="s">
        <v>169</v>
      </c>
    </row>
    <row r="20" spans="2:13" ht="12" customHeight="1">
      <c r="B20" s="5" t="s">
        <v>46</v>
      </c>
      <c r="C20" s="14">
        <v>27</v>
      </c>
      <c r="D20" s="6" t="s">
        <v>16</v>
      </c>
      <c r="E20" s="10">
        <v>5</v>
      </c>
      <c r="F20" s="12">
        <v>93</v>
      </c>
      <c r="G20" s="10">
        <v>123201</v>
      </c>
      <c r="H20" s="10">
        <v>44362</v>
      </c>
      <c r="I20" s="10">
        <v>100</v>
      </c>
      <c r="J20" s="10" t="s">
        <v>162</v>
      </c>
      <c r="K20" s="10">
        <v>167663</v>
      </c>
      <c r="L20" s="10">
        <v>84354</v>
      </c>
      <c r="M20" s="10">
        <v>29579</v>
      </c>
    </row>
    <row r="21" spans="2:13" ht="12" customHeight="1">
      <c r="B21" s="5" t="s">
        <v>46</v>
      </c>
      <c r="C21" s="14">
        <v>28</v>
      </c>
      <c r="D21" s="6" t="s">
        <v>17</v>
      </c>
      <c r="E21" s="10">
        <v>11</v>
      </c>
      <c r="F21" s="12">
        <v>85</v>
      </c>
      <c r="G21" s="10">
        <v>88708</v>
      </c>
      <c r="H21" s="10">
        <v>17360</v>
      </c>
      <c r="I21" s="10">
        <v>800</v>
      </c>
      <c r="J21" s="10" t="s">
        <v>162</v>
      </c>
      <c r="K21" s="10">
        <v>106868</v>
      </c>
      <c r="L21" s="10">
        <v>54823</v>
      </c>
      <c r="M21" s="10">
        <v>23830</v>
      </c>
    </row>
    <row r="22" spans="2:13" ht="12" customHeight="1">
      <c r="B22" s="5" t="s">
        <v>46</v>
      </c>
      <c r="C22" s="14">
        <v>29</v>
      </c>
      <c r="D22" s="6" t="s">
        <v>18</v>
      </c>
      <c r="E22" s="10">
        <v>13</v>
      </c>
      <c r="F22" s="12">
        <v>228</v>
      </c>
      <c r="G22" s="10">
        <v>252916</v>
      </c>
      <c r="H22" s="10">
        <v>48093</v>
      </c>
      <c r="I22" s="10" t="s">
        <v>163</v>
      </c>
      <c r="J22" s="10">
        <v>295908</v>
      </c>
      <c r="K22" s="10">
        <v>301009</v>
      </c>
      <c r="L22" s="10">
        <v>117493</v>
      </c>
      <c r="M22" s="10">
        <v>99297</v>
      </c>
    </row>
    <row r="23" spans="2:13" ht="12" customHeight="1">
      <c r="B23" s="5" t="s">
        <v>46</v>
      </c>
      <c r="C23" s="14">
        <v>30</v>
      </c>
      <c r="D23" s="6" t="s">
        <v>19</v>
      </c>
      <c r="E23" s="10">
        <v>10</v>
      </c>
      <c r="F23" s="12">
        <v>164</v>
      </c>
      <c r="G23" s="10">
        <v>61170</v>
      </c>
      <c r="H23" s="10">
        <v>32080</v>
      </c>
      <c r="I23" s="10" t="s">
        <v>163</v>
      </c>
      <c r="J23" s="10" t="s">
        <v>163</v>
      </c>
      <c r="K23" s="10">
        <v>93250</v>
      </c>
      <c r="L23" s="10">
        <v>46712</v>
      </c>
      <c r="M23" s="10">
        <v>35810</v>
      </c>
    </row>
    <row r="24" spans="2:13" ht="12" customHeight="1">
      <c r="B24" s="5" t="s">
        <v>46</v>
      </c>
      <c r="C24" s="14">
        <v>31</v>
      </c>
      <c r="D24" s="6" t="s">
        <v>20</v>
      </c>
      <c r="E24" s="10">
        <v>2</v>
      </c>
      <c r="F24" s="12" t="s">
        <v>161</v>
      </c>
      <c r="G24" s="12" t="s">
        <v>161</v>
      </c>
      <c r="H24" s="12" t="s">
        <v>161</v>
      </c>
      <c r="I24" s="10" t="s">
        <v>162</v>
      </c>
      <c r="J24" s="10" t="s">
        <v>162</v>
      </c>
      <c r="K24" s="12" t="s">
        <v>161</v>
      </c>
      <c r="L24" s="12" t="s">
        <v>161</v>
      </c>
      <c r="M24" s="10" t="s">
        <v>161</v>
      </c>
    </row>
    <row r="25" spans="2:13" ht="12" customHeight="1">
      <c r="B25" s="5"/>
      <c r="C25" s="14">
        <v>34</v>
      </c>
      <c r="D25" s="6" t="s">
        <v>23</v>
      </c>
      <c r="E25" s="10">
        <v>1</v>
      </c>
      <c r="F25" s="12" t="s">
        <v>161</v>
      </c>
      <c r="G25" s="12" t="s">
        <v>161</v>
      </c>
      <c r="H25" s="12" t="s">
        <v>161</v>
      </c>
      <c r="I25" s="10" t="s">
        <v>162</v>
      </c>
      <c r="J25" s="10" t="s">
        <v>162</v>
      </c>
      <c r="K25" s="12" t="s">
        <v>161</v>
      </c>
      <c r="L25" s="12" t="s">
        <v>161</v>
      </c>
      <c r="M25" s="10" t="s">
        <v>161</v>
      </c>
    </row>
    <row r="27" spans="2:4" ht="12" customHeight="1">
      <c r="B27" s="3" t="s">
        <v>47</v>
      </c>
      <c r="C27" s="3"/>
      <c r="D27" s="3"/>
    </row>
    <row r="28" spans="2:3" ht="12" customHeight="1">
      <c r="B28" s="3" t="s">
        <v>112</v>
      </c>
      <c r="C28" s="3"/>
    </row>
    <row r="29" ht="12" customHeight="1">
      <c r="B29" s="3" t="s">
        <v>48</v>
      </c>
    </row>
    <row r="30" ht="12" customHeight="1">
      <c r="B30" s="3" t="s">
        <v>119</v>
      </c>
    </row>
  </sheetData>
  <mergeCells count="13">
    <mergeCell ref="L3:L6"/>
    <mergeCell ref="M3:M6"/>
    <mergeCell ref="G4:G6"/>
    <mergeCell ref="H4:H6"/>
    <mergeCell ref="I4:I6"/>
    <mergeCell ref="J4:J6"/>
    <mergeCell ref="K4:K6"/>
    <mergeCell ref="G3:K3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M32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64</v>
      </c>
      <c r="C8" s="38"/>
      <c r="D8" s="39"/>
      <c r="E8" s="15">
        <v>107</v>
      </c>
      <c r="F8" s="15">
        <v>2198</v>
      </c>
      <c r="G8" s="15">
        <v>4051966</v>
      </c>
      <c r="H8" s="15">
        <v>952768</v>
      </c>
      <c r="I8" s="15">
        <v>769</v>
      </c>
      <c r="J8" s="15" t="s">
        <v>162</v>
      </c>
      <c r="K8" s="15">
        <v>5005503</v>
      </c>
      <c r="L8" s="15">
        <v>3031335</v>
      </c>
      <c r="M8" s="15">
        <v>855353</v>
      </c>
    </row>
    <row r="9" spans="2:13" ht="12" customHeight="1">
      <c r="B9" s="5"/>
      <c r="C9" s="14">
        <v>12</v>
      </c>
      <c r="D9" s="6" t="s">
        <v>0</v>
      </c>
      <c r="E9" s="10">
        <v>5</v>
      </c>
      <c r="F9" s="12">
        <v>132</v>
      </c>
      <c r="G9" s="10">
        <v>269176</v>
      </c>
      <c r="H9" s="10">
        <v>29945</v>
      </c>
      <c r="I9" s="10" t="s">
        <v>162</v>
      </c>
      <c r="J9" s="10" t="s">
        <v>162</v>
      </c>
      <c r="K9" s="10">
        <v>299121</v>
      </c>
      <c r="L9" s="10">
        <v>220824</v>
      </c>
      <c r="M9" s="10">
        <v>39588</v>
      </c>
    </row>
    <row r="10" spans="2:13" ht="12" customHeight="1">
      <c r="B10" s="5"/>
      <c r="C10" s="14">
        <v>13</v>
      </c>
      <c r="D10" s="6" t="s">
        <v>1</v>
      </c>
      <c r="E10" s="10">
        <v>2</v>
      </c>
      <c r="F10" s="12" t="s">
        <v>161</v>
      </c>
      <c r="G10" s="12" t="s">
        <v>161</v>
      </c>
      <c r="H10" s="12" t="s">
        <v>162</v>
      </c>
      <c r="I10" s="10" t="s">
        <v>162</v>
      </c>
      <c r="J10" s="10" t="s">
        <v>162</v>
      </c>
      <c r="K10" s="12" t="s">
        <v>161</v>
      </c>
      <c r="L10" s="12" t="s">
        <v>161</v>
      </c>
      <c r="M10" s="10" t="s">
        <v>161</v>
      </c>
    </row>
    <row r="11" spans="2:13" ht="12" customHeight="1">
      <c r="B11" s="5"/>
      <c r="C11" s="14">
        <v>14</v>
      </c>
      <c r="D11" s="6" t="s">
        <v>3</v>
      </c>
      <c r="E11" s="10">
        <v>1</v>
      </c>
      <c r="F11" s="12" t="s">
        <v>161</v>
      </c>
      <c r="G11" s="12" t="s">
        <v>161</v>
      </c>
      <c r="H11" s="12" t="s">
        <v>161</v>
      </c>
      <c r="I11" s="10" t="s">
        <v>162</v>
      </c>
      <c r="J11" s="10" t="s">
        <v>162</v>
      </c>
      <c r="K11" s="12" t="s">
        <v>161</v>
      </c>
      <c r="L11" s="12" t="s">
        <v>161</v>
      </c>
      <c r="M11" s="10" t="s">
        <v>161</v>
      </c>
    </row>
    <row r="12" spans="2:13" ht="12" customHeight="1">
      <c r="B12" s="5"/>
      <c r="C12" s="14">
        <v>15</v>
      </c>
      <c r="D12" s="6" t="s">
        <v>4</v>
      </c>
      <c r="E12" s="10">
        <v>4</v>
      </c>
      <c r="F12" s="12">
        <v>38</v>
      </c>
      <c r="G12" s="10">
        <v>46920</v>
      </c>
      <c r="H12" s="10">
        <v>8110</v>
      </c>
      <c r="I12" s="10" t="s">
        <v>162</v>
      </c>
      <c r="J12" s="10" t="s">
        <v>162</v>
      </c>
      <c r="K12" s="10">
        <v>55030</v>
      </c>
      <c r="L12" s="10">
        <v>29853</v>
      </c>
      <c r="M12" s="10">
        <v>7431</v>
      </c>
    </row>
    <row r="13" spans="2:13" ht="12" customHeight="1">
      <c r="B13" s="5"/>
      <c r="C13" s="14">
        <v>16</v>
      </c>
      <c r="D13" s="6" t="s">
        <v>5</v>
      </c>
      <c r="E13" s="10">
        <v>2</v>
      </c>
      <c r="F13" s="12" t="s">
        <v>161</v>
      </c>
      <c r="G13" s="12" t="s">
        <v>161</v>
      </c>
      <c r="H13" s="12" t="s">
        <v>161</v>
      </c>
      <c r="I13" s="10" t="s">
        <v>162</v>
      </c>
      <c r="J13" s="10" t="s">
        <v>162</v>
      </c>
      <c r="K13" s="12" t="s">
        <v>161</v>
      </c>
      <c r="L13" s="12" t="s">
        <v>161</v>
      </c>
      <c r="M13" s="10" t="s">
        <v>161</v>
      </c>
    </row>
    <row r="14" spans="2:13" ht="12" customHeight="1">
      <c r="B14" s="5"/>
      <c r="C14" s="14">
        <v>17</v>
      </c>
      <c r="D14" s="6" t="s">
        <v>6</v>
      </c>
      <c r="E14" s="10">
        <v>6</v>
      </c>
      <c r="F14" s="12">
        <v>31</v>
      </c>
      <c r="G14" s="10">
        <v>18865</v>
      </c>
      <c r="H14" s="10" t="s">
        <v>162</v>
      </c>
      <c r="I14" s="10" t="s">
        <v>162</v>
      </c>
      <c r="J14" s="10" t="s">
        <v>162</v>
      </c>
      <c r="K14" s="10">
        <v>18865</v>
      </c>
      <c r="L14" s="10">
        <v>9587</v>
      </c>
      <c r="M14" s="10">
        <v>7006</v>
      </c>
    </row>
    <row r="15" spans="2:13" ht="12" customHeight="1">
      <c r="B15" s="5"/>
      <c r="C15" s="14">
        <v>18</v>
      </c>
      <c r="D15" s="6" t="s">
        <v>137</v>
      </c>
      <c r="E15" s="10">
        <v>1</v>
      </c>
      <c r="F15" s="12" t="s">
        <v>161</v>
      </c>
      <c r="G15" s="12" t="s">
        <v>161</v>
      </c>
      <c r="H15" s="12" t="s">
        <v>162</v>
      </c>
      <c r="I15" s="10" t="s">
        <v>162</v>
      </c>
      <c r="J15" s="10" t="s">
        <v>162</v>
      </c>
      <c r="K15" s="12" t="s">
        <v>161</v>
      </c>
      <c r="L15" s="12" t="s">
        <v>161</v>
      </c>
      <c r="M15" s="10" t="s">
        <v>161</v>
      </c>
    </row>
    <row r="16" spans="2:13" ht="12" customHeight="1">
      <c r="B16" s="5"/>
      <c r="C16" s="14">
        <v>19</v>
      </c>
      <c r="D16" s="6" t="s">
        <v>8</v>
      </c>
      <c r="E16" s="10">
        <v>2</v>
      </c>
      <c r="F16" s="12" t="s">
        <v>161</v>
      </c>
      <c r="G16" s="12" t="s">
        <v>161</v>
      </c>
      <c r="H16" s="12" t="s">
        <v>161</v>
      </c>
      <c r="I16" s="10" t="s">
        <v>162</v>
      </c>
      <c r="J16" s="10" t="s">
        <v>162</v>
      </c>
      <c r="K16" s="12" t="s">
        <v>161</v>
      </c>
      <c r="L16" s="12" t="s">
        <v>161</v>
      </c>
      <c r="M16" s="10" t="s">
        <v>161</v>
      </c>
    </row>
    <row r="17" spans="2:13" ht="12" customHeight="1">
      <c r="B17" s="5"/>
      <c r="C17" s="14">
        <v>22</v>
      </c>
      <c r="D17" s="6" t="s">
        <v>11</v>
      </c>
      <c r="E17" s="10">
        <v>3</v>
      </c>
      <c r="F17" s="12">
        <v>29</v>
      </c>
      <c r="G17" s="10">
        <v>63136</v>
      </c>
      <c r="H17" s="10" t="s">
        <v>162</v>
      </c>
      <c r="I17" s="10" t="s">
        <v>162</v>
      </c>
      <c r="J17" s="10" t="s">
        <v>162</v>
      </c>
      <c r="K17" s="10">
        <v>63136</v>
      </c>
      <c r="L17" s="10">
        <v>29656</v>
      </c>
      <c r="M17" s="10">
        <v>10430</v>
      </c>
    </row>
    <row r="18" spans="2:13" ht="12" customHeight="1">
      <c r="B18" s="5"/>
      <c r="C18" s="14">
        <v>23</v>
      </c>
      <c r="D18" s="6" t="s">
        <v>12</v>
      </c>
      <c r="E18" s="10">
        <v>2</v>
      </c>
      <c r="F18" s="12" t="s">
        <v>161</v>
      </c>
      <c r="G18" s="12" t="s">
        <v>161</v>
      </c>
      <c r="H18" s="12" t="s">
        <v>162</v>
      </c>
      <c r="I18" s="10" t="s">
        <v>162</v>
      </c>
      <c r="J18" s="10" t="s">
        <v>162</v>
      </c>
      <c r="K18" s="12" t="s">
        <v>161</v>
      </c>
      <c r="L18" s="12" t="s">
        <v>161</v>
      </c>
      <c r="M18" s="10" t="s">
        <v>161</v>
      </c>
    </row>
    <row r="19" spans="2:13" ht="12" customHeight="1">
      <c r="B19" s="5"/>
      <c r="C19" s="14">
        <v>25</v>
      </c>
      <c r="D19" s="6" t="s">
        <v>14</v>
      </c>
      <c r="E19" s="10">
        <v>4</v>
      </c>
      <c r="F19" s="12">
        <v>73</v>
      </c>
      <c r="G19" s="10">
        <v>146374</v>
      </c>
      <c r="H19" s="10" t="s">
        <v>162</v>
      </c>
      <c r="I19" s="10" t="s">
        <v>162</v>
      </c>
      <c r="J19" s="10" t="s">
        <v>162</v>
      </c>
      <c r="K19" s="10">
        <v>146374</v>
      </c>
      <c r="L19" s="10">
        <v>76635</v>
      </c>
      <c r="M19" s="10">
        <v>35839</v>
      </c>
    </row>
    <row r="20" spans="2:13" ht="12" customHeight="1">
      <c r="B20" s="5" t="s">
        <v>46</v>
      </c>
      <c r="C20" s="14">
        <v>26</v>
      </c>
      <c r="D20" s="6" t="s">
        <v>15</v>
      </c>
      <c r="E20" s="10">
        <v>1</v>
      </c>
      <c r="F20" s="12" t="s">
        <v>161</v>
      </c>
      <c r="G20" s="12" t="s">
        <v>161</v>
      </c>
      <c r="H20" s="12" t="s">
        <v>161</v>
      </c>
      <c r="I20" s="10" t="s">
        <v>162</v>
      </c>
      <c r="J20" s="10" t="s">
        <v>162</v>
      </c>
      <c r="K20" s="12" t="s">
        <v>161</v>
      </c>
      <c r="L20" s="12" t="s">
        <v>161</v>
      </c>
      <c r="M20" s="10" t="s">
        <v>161</v>
      </c>
    </row>
    <row r="21" spans="2:13" ht="12" customHeight="1">
      <c r="B21" s="5" t="s">
        <v>46</v>
      </c>
      <c r="C21" s="14">
        <v>27</v>
      </c>
      <c r="D21" s="6" t="s">
        <v>16</v>
      </c>
      <c r="E21" s="10">
        <v>3</v>
      </c>
      <c r="F21" s="12">
        <v>32</v>
      </c>
      <c r="G21" s="10">
        <v>38585</v>
      </c>
      <c r="H21" s="10">
        <v>1200</v>
      </c>
      <c r="I21" s="10" t="s">
        <v>162</v>
      </c>
      <c r="J21" s="10" t="s">
        <v>162</v>
      </c>
      <c r="K21" s="10">
        <v>39785</v>
      </c>
      <c r="L21" s="10">
        <v>26280</v>
      </c>
      <c r="M21" s="10">
        <v>9123</v>
      </c>
    </row>
    <row r="22" spans="2:13" ht="12" customHeight="1">
      <c r="B22" s="5" t="s">
        <v>46</v>
      </c>
      <c r="C22" s="14">
        <v>28</v>
      </c>
      <c r="D22" s="6" t="s">
        <v>17</v>
      </c>
      <c r="E22" s="10">
        <v>24</v>
      </c>
      <c r="F22" s="12">
        <v>709</v>
      </c>
      <c r="G22" s="10">
        <v>447151</v>
      </c>
      <c r="H22" s="10">
        <v>742400</v>
      </c>
      <c r="I22" s="10" t="s">
        <v>162</v>
      </c>
      <c r="J22" s="10" t="s">
        <v>162</v>
      </c>
      <c r="K22" s="10">
        <v>1189551</v>
      </c>
      <c r="L22" s="10">
        <v>409756</v>
      </c>
      <c r="M22" s="10">
        <v>295926</v>
      </c>
    </row>
    <row r="23" spans="2:13" ht="12" customHeight="1">
      <c r="B23" s="5" t="s">
        <v>46</v>
      </c>
      <c r="C23" s="14">
        <v>29</v>
      </c>
      <c r="D23" s="6" t="s">
        <v>18</v>
      </c>
      <c r="E23" s="10">
        <v>21</v>
      </c>
      <c r="F23" s="12">
        <v>389</v>
      </c>
      <c r="G23" s="10">
        <v>1658069</v>
      </c>
      <c r="H23" s="10">
        <v>26605</v>
      </c>
      <c r="I23" s="10">
        <v>469</v>
      </c>
      <c r="J23" s="10" t="s">
        <v>162</v>
      </c>
      <c r="K23" s="10">
        <v>1685143</v>
      </c>
      <c r="L23" s="10">
        <v>1176377</v>
      </c>
      <c r="M23" s="10">
        <v>201385</v>
      </c>
    </row>
    <row r="24" spans="2:13" ht="12" customHeight="1">
      <c r="B24" s="5" t="s">
        <v>46</v>
      </c>
      <c r="C24" s="14">
        <v>30</v>
      </c>
      <c r="D24" s="6" t="s">
        <v>19</v>
      </c>
      <c r="E24" s="10">
        <v>16</v>
      </c>
      <c r="F24" s="12">
        <v>350</v>
      </c>
      <c r="G24" s="10">
        <v>454143</v>
      </c>
      <c r="H24" s="10">
        <v>86427</v>
      </c>
      <c r="I24" s="10" t="s">
        <v>162</v>
      </c>
      <c r="J24" s="10" t="s">
        <v>162</v>
      </c>
      <c r="K24" s="10">
        <v>540570</v>
      </c>
      <c r="L24" s="10">
        <v>386780</v>
      </c>
      <c r="M24" s="10">
        <v>95024</v>
      </c>
    </row>
    <row r="25" spans="2:13" ht="12" customHeight="1">
      <c r="B25" s="5" t="s">
        <v>46</v>
      </c>
      <c r="C25" s="14">
        <v>31</v>
      </c>
      <c r="D25" s="6" t="s">
        <v>20</v>
      </c>
      <c r="E25" s="10">
        <v>4</v>
      </c>
      <c r="F25" s="12">
        <v>42</v>
      </c>
      <c r="G25" s="10">
        <v>14600</v>
      </c>
      <c r="H25" s="10">
        <v>18592</v>
      </c>
      <c r="I25" s="10" t="s">
        <v>162</v>
      </c>
      <c r="J25" s="10" t="s">
        <v>162</v>
      </c>
      <c r="K25" s="10">
        <v>33192</v>
      </c>
      <c r="L25" s="10">
        <v>18105</v>
      </c>
      <c r="M25" s="10">
        <v>12445</v>
      </c>
    </row>
    <row r="26" spans="2:13" ht="12" customHeight="1">
      <c r="B26" s="5" t="s">
        <v>46</v>
      </c>
      <c r="C26" s="14">
        <v>32</v>
      </c>
      <c r="D26" s="6" t="s">
        <v>21</v>
      </c>
      <c r="E26" s="10">
        <v>2</v>
      </c>
      <c r="F26" s="12" t="s">
        <v>161</v>
      </c>
      <c r="G26" s="12" t="s">
        <v>161</v>
      </c>
      <c r="H26" s="12" t="s">
        <v>161</v>
      </c>
      <c r="I26" s="12" t="s">
        <v>162</v>
      </c>
      <c r="J26" s="10" t="s">
        <v>162</v>
      </c>
      <c r="K26" s="12" t="s">
        <v>161</v>
      </c>
      <c r="L26" s="12" t="s">
        <v>161</v>
      </c>
      <c r="M26" s="10" t="s">
        <v>161</v>
      </c>
    </row>
    <row r="27" spans="2:13" ht="12" customHeight="1">
      <c r="B27" s="5"/>
      <c r="C27" s="14">
        <v>34</v>
      </c>
      <c r="D27" s="6" t="s">
        <v>23</v>
      </c>
      <c r="E27" s="10">
        <v>4</v>
      </c>
      <c r="F27" s="12">
        <v>98</v>
      </c>
      <c r="G27" s="10">
        <v>40851</v>
      </c>
      <c r="H27" s="10">
        <v>23015</v>
      </c>
      <c r="I27" s="10">
        <v>300</v>
      </c>
      <c r="J27" s="10" t="s">
        <v>162</v>
      </c>
      <c r="K27" s="10">
        <v>64166</v>
      </c>
      <c r="L27" s="10">
        <v>31386</v>
      </c>
      <c r="M27" s="10">
        <v>23409</v>
      </c>
    </row>
    <row r="29" spans="2:4" ht="12" customHeight="1">
      <c r="B29" s="3" t="s">
        <v>47</v>
      </c>
      <c r="C29" s="3"/>
      <c r="D29" s="3"/>
    </row>
    <row r="30" spans="2:3" ht="12" customHeight="1">
      <c r="B30" s="3" t="s">
        <v>112</v>
      </c>
      <c r="C30" s="3"/>
    </row>
    <row r="31" ht="12" customHeight="1">
      <c r="B31" s="3" t="s">
        <v>48</v>
      </c>
    </row>
    <row r="32" ht="12" customHeight="1">
      <c r="B32" s="3" t="s">
        <v>119</v>
      </c>
    </row>
  </sheetData>
  <mergeCells count="13">
    <mergeCell ref="B7:D7"/>
    <mergeCell ref="B8:D8"/>
    <mergeCell ref="B3:D6"/>
    <mergeCell ref="E3:E6"/>
    <mergeCell ref="L3:L6"/>
    <mergeCell ref="M3:M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M21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8" sqref="E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5" t="s">
        <v>170</v>
      </c>
      <c r="C7" s="38"/>
      <c r="D7" s="39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65</v>
      </c>
      <c r="C8" s="38"/>
      <c r="D8" s="39"/>
      <c r="E8" s="15">
        <v>39</v>
      </c>
      <c r="F8" s="15">
        <v>639</v>
      </c>
      <c r="G8" s="15">
        <v>424885</v>
      </c>
      <c r="H8" s="15">
        <v>260384</v>
      </c>
      <c r="I8" s="15" t="s">
        <v>162</v>
      </c>
      <c r="J8" s="15" t="s">
        <v>162</v>
      </c>
      <c r="K8" s="15">
        <v>685269</v>
      </c>
      <c r="L8" s="15">
        <v>273136</v>
      </c>
      <c r="M8" s="15">
        <v>162017</v>
      </c>
    </row>
    <row r="9" spans="2:13" ht="12" customHeight="1">
      <c r="B9" s="5"/>
      <c r="C9" s="14">
        <v>12</v>
      </c>
      <c r="D9" s="6" t="s">
        <v>0</v>
      </c>
      <c r="E9" s="10">
        <v>5</v>
      </c>
      <c r="F9" s="12">
        <v>94</v>
      </c>
      <c r="G9" s="10">
        <v>140961</v>
      </c>
      <c r="H9" s="10">
        <v>33353</v>
      </c>
      <c r="I9" s="10" t="s">
        <v>162</v>
      </c>
      <c r="J9" s="10" t="s">
        <v>162</v>
      </c>
      <c r="K9" s="10">
        <v>174314</v>
      </c>
      <c r="L9" s="10">
        <v>88802</v>
      </c>
      <c r="M9" s="10">
        <v>19469</v>
      </c>
    </row>
    <row r="10" spans="2:13" ht="12" customHeight="1">
      <c r="B10" s="5"/>
      <c r="C10" s="14">
        <v>16</v>
      </c>
      <c r="D10" s="6" t="s">
        <v>5</v>
      </c>
      <c r="E10" s="10">
        <v>5</v>
      </c>
      <c r="F10" s="12">
        <v>53</v>
      </c>
      <c r="G10" s="10">
        <v>29746</v>
      </c>
      <c r="H10" s="10">
        <v>2965</v>
      </c>
      <c r="I10" s="10" t="s">
        <v>162</v>
      </c>
      <c r="J10" s="10" t="s">
        <v>162</v>
      </c>
      <c r="K10" s="10">
        <v>32711</v>
      </c>
      <c r="L10" s="10">
        <v>15181</v>
      </c>
      <c r="M10" s="10">
        <v>14248</v>
      </c>
    </row>
    <row r="11" spans="2:13" ht="12" customHeight="1">
      <c r="B11" s="5"/>
      <c r="C11" s="14">
        <v>17</v>
      </c>
      <c r="D11" s="6" t="s">
        <v>6</v>
      </c>
      <c r="E11" s="10">
        <v>3</v>
      </c>
      <c r="F11" s="12">
        <v>39</v>
      </c>
      <c r="G11" s="10">
        <v>57537</v>
      </c>
      <c r="H11" s="10" t="s">
        <v>162</v>
      </c>
      <c r="I11" s="10" t="s">
        <v>162</v>
      </c>
      <c r="J11" s="10" t="s">
        <v>162</v>
      </c>
      <c r="K11" s="10">
        <v>57537</v>
      </c>
      <c r="L11" s="10">
        <v>9457</v>
      </c>
      <c r="M11" s="10">
        <v>10906</v>
      </c>
    </row>
    <row r="12" spans="2:13" ht="12" customHeight="1">
      <c r="B12" s="5"/>
      <c r="C12" s="14">
        <v>19</v>
      </c>
      <c r="D12" s="6" t="s">
        <v>8</v>
      </c>
      <c r="E12" s="10">
        <v>2</v>
      </c>
      <c r="F12" s="12" t="s">
        <v>161</v>
      </c>
      <c r="G12" s="12" t="s">
        <v>161</v>
      </c>
      <c r="H12" s="12" t="s">
        <v>161</v>
      </c>
      <c r="I12" s="10" t="s">
        <v>162</v>
      </c>
      <c r="J12" s="10" t="s">
        <v>162</v>
      </c>
      <c r="K12" s="12" t="s">
        <v>161</v>
      </c>
      <c r="L12" s="12" t="s">
        <v>161</v>
      </c>
      <c r="M12" s="10" t="s">
        <v>161</v>
      </c>
    </row>
    <row r="13" spans="2:13" ht="12" customHeight="1">
      <c r="B13" s="5"/>
      <c r="C13" s="14">
        <v>25</v>
      </c>
      <c r="D13" s="6" t="s">
        <v>14</v>
      </c>
      <c r="E13" s="10">
        <v>2</v>
      </c>
      <c r="F13" s="12" t="s">
        <v>161</v>
      </c>
      <c r="G13" s="12" t="s">
        <v>161</v>
      </c>
      <c r="H13" s="12" t="s">
        <v>161</v>
      </c>
      <c r="I13" s="10" t="s">
        <v>162</v>
      </c>
      <c r="J13" s="10" t="s">
        <v>162</v>
      </c>
      <c r="K13" s="12" t="s">
        <v>161</v>
      </c>
      <c r="L13" s="12" t="s">
        <v>161</v>
      </c>
      <c r="M13" s="10" t="s">
        <v>161</v>
      </c>
    </row>
    <row r="14" spans="2:13" ht="12" customHeight="1">
      <c r="B14" s="5" t="s">
        <v>46</v>
      </c>
      <c r="C14" s="14">
        <v>28</v>
      </c>
      <c r="D14" s="6" t="s">
        <v>17</v>
      </c>
      <c r="E14" s="10">
        <v>4</v>
      </c>
      <c r="F14" s="12">
        <v>50</v>
      </c>
      <c r="G14" s="10">
        <v>40513</v>
      </c>
      <c r="H14" s="10">
        <v>44351</v>
      </c>
      <c r="I14" s="10" t="s">
        <v>162</v>
      </c>
      <c r="J14" s="10" t="s">
        <v>162</v>
      </c>
      <c r="K14" s="10">
        <v>84864</v>
      </c>
      <c r="L14" s="10">
        <v>49217</v>
      </c>
      <c r="M14" s="10">
        <v>17192</v>
      </c>
    </row>
    <row r="15" spans="2:13" ht="12" customHeight="1">
      <c r="B15" s="5" t="s">
        <v>46</v>
      </c>
      <c r="C15" s="14">
        <v>29</v>
      </c>
      <c r="D15" s="6" t="s">
        <v>18</v>
      </c>
      <c r="E15" s="10">
        <v>4</v>
      </c>
      <c r="F15" s="12">
        <v>21</v>
      </c>
      <c r="G15" s="10">
        <v>12408</v>
      </c>
      <c r="H15" s="10">
        <v>2487</v>
      </c>
      <c r="I15" s="10" t="s">
        <v>162</v>
      </c>
      <c r="J15" s="10" t="s">
        <v>162</v>
      </c>
      <c r="K15" s="10">
        <v>14895</v>
      </c>
      <c r="L15" s="10">
        <v>7923</v>
      </c>
      <c r="M15" s="10">
        <v>7606</v>
      </c>
    </row>
    <row r="16" spans="2:13" ht="12" customHeight="1">
      <c r="B16" s="5" t="s">
        <v>46</v>
      </c>
      <c r="C16" s="14">
        <v>30</v>
      </c>
      <c r="D16" s="6" t="s">
        <v>19</v>
      </c>
      <c r="E16" s="10">
        <v>14</v>
      </c>
      <c r="F16" s="12">
        <v>290</v>
      </c>
      <c r="G16" s="10">
        <v>16059</v>
      </c>
      <c r="H16" s="10">
        <v>100362</v>
      </c>
      <c r="I16" s="10" t="s">
        <v>162</v>
      </c>
      <c r="J16" s="10" t="s">
        <v>162</v>
      </c>
      <c r="K16" s="10">
        <v>116421</v>
      </c>
      <c r="L16" s="10">
        <v>28744</v>
      </c>
      <c r="M16" s="10">
        <v>57829</v>
      </c>
    </row>
    <row r="18" spans="2:4" ht="12" customHeight="1">
      <c r="B18" s="3" t="s">
        <v>47</v>
      </c>
      <c r="C18" s="3"/>
      <c r="D18" s="3"/>
    </row>
    <row r="19" spans="2:3" ht="12" customHeight="1">
      <c r="B19" s="3" t="s">
        <v>112</v>
      </c>
      <c r="C19" s="3"/>
    </row>
    <row r="20" ht="12" customHeight="1">
      <c r="B20" s="3" t="s">
        <v>48</v>
      </c>
    </row>
    <row r="21" ht="12" customHeight="1">
      <c r="B21" s="3" t="s">
        <v>119</v>
      </c>
    </row>
  </sheetData>
  <mergeCells count="13">
    <mergeCell ref="L3:L6"/>
    <mergeCell ref="M3:M6"/>
    <mergeCell ref="G4:G6"/>
    <mergeCell ref="H4:H6"/>
    <mergeCell ref="I4:I6"/>
    <mergeCell ref="J4:J6"/>
    <mergeCell ref="K4:K6"/>
    <mergeCell ref="G3:K3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M19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66</v>
      </c>
      <c r="C8" s="38"/>
      <c r="D8" s="39"/>
      <c r="E8" s="15">
        <v>8</v>
      </c>
      <c r="F8" s="15">
        <v>126</v>
      </c>
      <c r="G8" s="15">
        <v>131745</v>
      </c>
      <c r="H8" s="15">
        <v>35899</v>
      </c>
      <c r="I8" s="15" t="s">
        <v>162</v>
      </c>
      <c r="J8" s="15" t="s">
        <v>162</v>
      </c>
      <c r="K8" s="15">
        <v>167644</v>
      </c>
      <c r="L8" s="15">
        <v>80537</v>
      </c>
      <c r="M8" s="15">
        <v>43485</v>
      </c>
    </row>
    <row r="9" spans="2:13" ht="12" customHeight="1">
      <c r="B9" s="5"/>
      <c r="C9" s="14">
        <v>16</v>
      </c>
      <c r="D9" s="6" t="s">
        <v>5</v>
      </c>
      <c r="E9" s="10">
        <v>3</v>
      </c>
      <c r="F9" s="12">
        <v>37</v>
      </c>
      <c r="G9" s="10">
        <v>53980</v>
      </c>
      <c r="H9" s="10">
        <v>244</v>
      </c>
      <c r="I9" s="10" t="s">
        <v>162</v>
      </c>
      <c r="J9" s="10" t="s">
        <v>162</v>
      </c>
      <c r="K9" s="10">
        <v>54224</v>
      </c>
      <c r="L9" s="10">
        <v>25040</v>
      </c>
      <c r="M9" s="10">
        <v>9846</v>
      </c>
    </row>
    <row r="10" spans="2:13" ht="12" customHeight="1">
      <c r="B10" s="5"/>
      <c r="C10" s="14">
        <v>17</v>
      </c>
      <c r="D10" s="6" t="s">
        <v>6</v>
      </c>
      <c r="E10" s="10">
        <v>1</v>
      </c>
      <c r="F10" s="12" t="s">
        <v>161</v>
      </c>
      <c r="G10" s="12" t="s">
        <v>161</v>
      </c>
      <c r="H10" s="12" t="s">
        <v>161</v>
      </c>
      <c r="I10" s="10" t="s">
        <v>162</v>
      </c>
      <c r="J10" s="10" t="s">
        <v>162</v>
      </c>
      <c r="K10" s="12" t="s">
        <v>161</v>
      </c>
      <c r="L10" s="12" t="s">
        <v>161</v>
      </c>
      <c r="M10" s="10" t="s">
        <v>161</v>
      </c>
    </row>
    <row r="11" spans="2:13" ht="12" customHeight="1">
      <c r="B11" s="5"/>
      <c r="C11" s="14">
        <v>18</v>
      </c>
      <c r="D11" s="6" t="s">
        <v>137</v>
      </c>
      <c r="E11" s="10">
        <v>1</v>
      </c>
      <c r="F11" s="12" t="s">
        <v>161</v>
      </c>
      <c r="G11" s="10" t="s">
        <v>162</v>
      </c>
      <c r="H11" s="12" t="s">
        <v>161</v>
      </c>
      <c r="I11" s="10" t="s">
        <v>162</v>
      </c>
      <c r="J11" s="10" t="s">
        <v>162</v>
      </c>
      <c r="K11" s="12" t="s">
        <v>161</v>
      </c>
      <c r="L11" s="12" t="s">
        <v>161</v>
      </c>
      <c r="M11" s="10" t="s">
        <v>161</v>
      </c>
    </row>
    <row r="12" spans="2:13" ht="12" customHeight="1">
      <c r="B12" s="5"/>
      <c r="C12" s="14">
        <v>19</v>
      </c>
      <c r="D12" s="6" t="s">
        <v>8</v>
      </c>
      <c r="E12" s="10">
        <v>1</v>
      </c>
      <c r="F12" s="12" t="s">
        <v>161</v>
      </c>
      <c r="G12" s="12" t="s">
        <v>161</v>
      </c>
      <c r="H12" s="10" t="s">
        <v>162</v>
      </c>
      <c r="I12" s="10" t="s">
        <v>162</v>
      </c>
      <c r="J12" s="10" t="s">
        <v>162</v>
      </c>
      <c r="K12" s="12" t="s">
        <v>161</v>
      </c>
      <c r="L12" s="12" t="s">
        <v>161</v>
      </c>
      <c r="M12" s="10" t="s">
        <v>161</v>
      </c>
    </row>
    <row r="13" spans="2:13" ht="12" customHeight="1">
      <c r="B13" s="5" t="s">
        <v>46</v>
      </c>
      <c r="C13" s="14">
        <v>30</v>
      </c>
      <c r="D13" s="6" t="s">
        <v>19</v>
      </c>
      <c r="E13" s="10">
        <v>1</v>
      </c>
      <c r="F13" s="12" t="s">
        <v>161</v>
      </c>
      <c r="G13" s="12" t="s">
        <v>161</v>
      </c>
      <c r="H13" s="10" t="s">
        <v>162</v>
      </c>
      <c r="I13" s="10" t="s">
        <v>162</v>
      </c>
      <c r="J13" s="10" t="s">
        <v>162</v>
      </c>
      <c r="K13" s="12" t="s">
        <v>161</v>
      </c>
      <c r="L13" s="12" t="s">
        <v>161</v>
      </c>
      <c r="M13" s="10" t="s">
        <v>161</v>
      </c>
    </row>
    <row r="14" spans="2:13" ht="12" customHeight="1">
      <c r="B14" s="5" t="s">
        <v>46</v>
      </c>
      <c r="C14" s="14">
        <v>31</v>
      </c>
      <c r="D14" s="6" t="s">
        <v>20</v>
      </c>
      <c r="E14" s="10">
        <v>1</v>
      </c>
      <c r="F14" s="12" t="s">
        <v>161</v>
      </c>
      <c r="G14" s="10" t="s">
        <v>162</v>
      </c>
      <c r="H14" s="10" t="s">
        <v>161</v>
      </c>
      <c r="I14" s="10" t="s">
        <v>162</v>
      </c>
      <c r="J14" s="10" t="s">
        <v>162</v>
      </c>
      <c r="K14" s="12" t="s">
        <v>161</v>
      </c>
      <c r="L14" s="12" t="s">
        <v>161</v>
      </c>
      <c r="M14" s="10" t="s">
        <v>161</v>
      </c>
    </row>
    <row r="16" spans="2:4" ht="12" customHeight="1">
      <c r="B16" s="3" t="s">
        <v>47</v>
      </c>
      <c r="C16" s="3"/>
      <c r="D16" s="3"/>
    </row>
    <row r="17" spans="2:3" ht="12" customHeight="1">
      <c r="B17" s="3" t="s">
        <v>112</v>
      </c>
      <c r="C17" s="3"/>
    </row>
    <row r="18" ht="12" customHeight="1">
      <c r="B18" s="3" t="s">
        <v>48</v>
      </c>
    </row>
    <row r="19" ht="12" customHeight="1">
      <c r="B19" s="3" t="s">
        <v>119</v>
      </c>
    </row>
  </sheetData>
  <mergeCells count="13">
    <mergeCell ref="B7:D7"/>
    <mergeCell ref="B8:D8"/>
    <mergeCell ref="B3:D6"/>
    <mergeCell ref="E3:E6"/>
    <mergeCell ref="L3:L6"/>
    <mergeCell ref="M3:M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M14"/>
  <sheetViews>
    <sheetView workbookViewId="0" topLeftCell="A1">
      <selection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67</v>
      </c>
      <c r="C8" s="38"/>
      <c r="D8" s="39"/>
      <c r="E8" s="15">
        <v>4</v>
      </c>
      <c r="F8" s="15">
        <v>46</v>
      </c>
      <c r="G8" s="15">
        <v>36760</v>
      </c>
      <c r="H8" s="15" t="s">
        <v>162</v>
      </c>
      <c r="I8" s="15" t="s">
        <v>162</v>
      </c>
      <c r="J8" s="15" t="s">
        <v>162</v>
      </c>
      <c r="K8" s="15">
        <v>36760</v>
      </c>
      <c r="L8" s="15">
        <v>9213</v>
      </c>
      <c r="M8" s="15">
        <v>11617</v>
      </c>
    </row>
    <row r="9" spans="2:13" ht="12" customHeight="1">
      <c r="B9" s="5"/>
      <c r="C9" s="14">
        <v>12</v>
      </c>
      <c r="D9" s="6" t="s">
        <v>0</v>
      </c>
      <c r="E9" s="10">
        <v>4</v>
      </c>
      <c r="F9" s="12">
        <v>46</v>
      </c>
      <c r="G9" s="10">
        <v>36760</v>
      </c>
      <c r="H9" s="10" t="s">
        <v>162</v>
      </c>
      <c r="I9" s="10" t="s">
        <v>162</v>
      </c>
      <c r="J9" s="10" t="s">
        <v>162</v>
      </c>
      <c r="K9" s="10">
        <v>36760</v>
      </c>
      <c r="L9" s="10">
        <v>9213</v>
      </c>
      <c r="M9" s="10">
        <v>11617</v>
      </c>
    </row>
    <row r="11" spans="2:4" ht="12" customHeight="1">
      <c r="B11" s="3" t="s">
        <v>47</v>
      </c>
      <c r="C11" s="3"/>
      <c r="D11" s="3"/>
    </row>
    <row r="12" spans="2:3" ht="12" customHeight="1">
      <c r="B12" s="3" t="s">
        <v>112</v>
      </c>
      <c r="C12" s="3"/>
    </row>
    <row r="13" ht="12" customHeight="1">
      <c r="B13" s="3" t="s">
        <v>48</v>
      </c>
    </row>
    <row r="14" ht="12" customHeight="1">
      <c r="B14" s="3" t="s">
        <v>119</v>
      </c>
    </row>
  </sheetData>
  <mergeCells count="13">
    <mergeCell ref="L3:L6"/>
    <mergeCell ref="M3:M6"/>
    <mergeCell ref="G4:G6"/>
    <mergeCell ref="H4:H6"/>
    <mergeCell ref="I4:I6"/>
    <mergeCell ref="J4:J6"/>
    <mergeCell ref="K4:K6"/>
    <mergeCell ref="G3:K3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M27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68</v>
      </c>
      <c r="C8" s="38"/>
      <c r="D8" s="39"/>
      <c r="E8" s="15">
        <v>46</v>
      </c>
      <c r="F8" s="15">
        <v>979</v>
      </c>
      <c r="G8" s="15">
        <v>1752953</v>
      </c>
      <c r="H8" s="15">
        <v>182790</v>
      </c>
      <c r="I8" s="15">
        <v>27564</v>
      </c>
      <c r="J8" s="15">
        <v>88</v>
      </c>
      <c r="K8" s="15">
        <v>1963395</v>
      </c>
      <c r="L8" s="15">
        <v>1390833</v>
      </c>
      <c r="M8" s="15">
        <v>333978</v>
      </c>
    </row>
    <row r="9" spans="2:13" ht="12" customHeight="1">
      <c r="B9" s="5"/>
      <c r="C9" s="14">
        <v>12</v>
      </c>
      <c r="D9" s="6" t="s">
        <v>0</v>
      </c>
      <c r="E9" s="10">
        <v>2</v>
      </c>
      <c r="F9" s="12" t="s">
        <v>161</v>
      </c>
      <c r="G9" s="12" t="s">
        <v>161</v>
      </c>
      <c r="H9" s="12" t="s">
        <v>162</v>
      </c>
      <c r="I9" s="12" t="s">
        <v>162</v>
      </c>
      <c r="J9" s="12" t="s">
        <v>162</v>
      </c>
      <c r="K9" s="12" t="s">
        <v>161</v>
      </c>
      <c r="L9" s="12" t="s">
        <v>161</v>
      </c>
      <c r="M9" s="10" t="s">
        <v>161</v>
      </c>
    </row>
    <row r="10" spans="2:13" ht="12" customHeight="1">
      <c r="B10" s="5"/>
      <c r="C10" s="14">
        <v>15</v>
      </c>
      <c r="D10" s="6" t="s">
        <v>4</v>
      </c>
      <c r="E10" s="10">
        <v>4</v>
      </c>
      <c r="F10" s="12">
        <v>31</v>
      </c>
      <c r="G10" s="10" t="s">
        <v>162</v>
      </c>
      <c r="H10" s="10">
        <v>13251</v>
      </c>
      <c r="I10" s="12" t="s">
        <v>162</v>
      </c>
      <c r="J10" s="12" t="s">
        <v>162</v>
      </c>
      <c r="K10" s="10">
        <v>13251</v>
      </c>
      <c r="L10" s="10">
        <v>4933</v>
      </c>
      <c r="M10" s="10">
        <v>5192</v>
      </c>
    </row>
    <row r="11" spans="2:13" ht="12" customHeight="1">
      <c r="B11" s="5"/>
      <c r="C11" s="14">
        <v>16</v>
      </c>
      <c r="D11" s="6" t="s">
        <v>145</v>
      </c>
      <c r="E11" s="10">
        <v>1</v>
      </c>
      <c r="F11" s="12" t="s">
        <v>161</v>
      </c>
      <c r="G11" s="12" t="s">
        <v>161</v>
      </c>
      <c r="H11" s="12" t="s">
        <v>161</v>
      </c>
      <c r="I11" s="12" t="s">
        <v>162</v>
      </c>
      <c r="J11" s="12" t="s">
        <v>162</v>
      </c>
      <c r="K11" s="12" t="s">
        <v>161</v>
      </c>
      <c r="L11" s="12" t="s">
        <v>161</v>
      </c>
      <c r="M11" s="10" t="s">
        <v>161</v>
      </c>
    </row>
    <row r="12" spans="2:13" ht="12" customHeight="1">
      <c r="B12" s="5"/>
      <c r="C12" s="14">
        <v>17</v>
      </c>
      <c r="D12" s="6" t="s">
        <v>6</v>
      </c>
      <c r="E12" s="10">
        <v>3</v>
      </c>
      <c r="F12" s="12">
        <v>67</v>
      </c>
      <c r="G12" s="10">
        <v>124879</v>
      </c>
      <c r="H12" s="10" t="s">
        <v>162</v>
      </c>
      <c r="I12" s="12" t="s">
        <v>162</v>
      </c>
      <c r="J12" s="12" t="s">
        <v>162</v>
      </c>
      <c r="K12" s="10">
        <v>124879</v>
      </c>
      <c r="L12" s="10">
        <v>87303</v>
      </c>
      <c r="M12" s="10">
        <v>24850</v>
      </c>
    </row>
    <row r="13" spans="2:13" ht="12" customHeight="1">
      <c r="B13" s="5"/>
      <c r="C13" s="14">
        <v>18</v>
      </c>
      <c r="D13" s="6" t="s">
        <v>7</v>
      </c>
      <c r="E13" s="10">
        <v>3</v>
      </c>
      <c r="F13" s="12">
        <v>31</v>
      </c>
      <c r="G13" s="10">
        <v>61495</v>
      </c>
      <c r="H13" s="10" t="s">
        <v>162</v>
      </c>
      <c r="I13" s="12" t="s">
        <v>162</v>
      </c>
      <c r="J13" s="10">
        <v>44</v>
      </c>
      <c r="K13" s="10">
        <v>61539</v>
      </c>
      <c r="L13" s="10">
        <v>43155</v>
      </c>
      <c r="M13" s="10">
        <v>9315</v>
      </c>
    </row>
    <row r="14" spans="2:13" ht="12" customHeight="1">
      <c r="B14" s="5"/>
      <c r="C14" s="14">
        <v>22</v>
      </c>
      <c r="D14" s="6" t="s">
        <v>11</v>
      </c>
      <c r="E14" s="10">
        <v>5</v>
      </c>
      <c r="F14" s="12">
        <v>126</v>
      </c>
      <c r="G14" s="10">
        <v>148274</v>
      </c>
      <c r="H14" s="10">
        <v>24705</v>
      </c>
      <c r="I14" s="12" t="s">
        <v>162</v>
      </c>
      <c r="J14" s="10" t="s">
        <v>162</v>
      </c>
      <c r="K14" s="10">
        <v>172979</v>
      </c>
      <c r="L14" s="10">
        <v>109102</v>
      </c>
      <c r="M14" s="10">
        <v>37706</v>
      </c>
    </row>
    <row r="15" spans="2:13" ht="12" customHeight="1">
      <c r="B15" s="5"/>
      <c r="C15" s="14">
        <v>23</v>
      </c>
      <c r="D15" s="6" t="s">
        <v>12</v>
      </c>
      <c r="E15" s="10">
        <v>1</v>
      </c>
      <c r="F15" s="12" t="s">
        <v>161</v>
      </c>
      <c r="G15" s="12" t="s">
        <v>161</v>
      </c>
      <c r="H15" s="12" t="s">
        <v>162</v>
      </c>
      <c r="I15" s="12" t="s">
        <v>162</v>
      </c>
      <c r="J15" s="10" t="s">
        <v>162</v>
      </c>
      <c r="K15" s="12" t="s">
        <v>161</v>
      </c>
      <c r="L15" s="12" t="s">
        <v>161</v>
      </c>
      <c r="M15" s="10" t="s">
        <v>161</v>
      </c>
    </row>
    <row r="16" spans="2:13" ht="12" customHeight="1">
      <c r="B16" s="5"/>
      <c r="C16" s="14">
        <v>25</v>
      </c>
      <c r="D16" s="6" t="s">
        <v>14</v>
      </c>
      <c r="E16" s="10">
        <v>3</v>
      </c>
      <c r="F16" s="12">
        <v>91</v>
      </c>
      <c r="G16" s="10">
        <v>70034</v>
      </c>
      <c r="H16" s="10" t="s">
        <v>162</v>
      </c>
      <c r="I16" s="12" t="s">
        <v>162</v>
      </c>
      <c r="J16" s="10" t="s">
        <v>162</v>
      </c>
      <c r="K16" s="10">
        <v>70034</v>
      </c>
      <c r="L16" s="10">
        <v>33948</v>
      </c>
      <c r="M16" s="10">
        <v>30309</v>
      </c>
    </row>
    <row r="17" spans="2:13" ht="12" customHeight="1">
      <c r="B17" s="5" t="s">
        <v>46</v>
      </c>
      <c r="C17" s="14">
        <v>27</v>
      </c>
      <c r="D17" s="6" t="s">
        <v>16</v>
      </c>
      <c r="E17" s="10">
        <v>2</v>
      </c>
      <c r="F17" s="12" t="s">
        <v>161</v>
      </c>
      <c r="G17" s="12" t="s">
        <v>161</v>
      </c>
      <c r="H17" s="12" t="s">
        <v>161</v>
      </c>
      <c r="I17" s="12" t="s">
        <v>162</v>
      </c>
      <c r="J17" s="10" t="s">
        <v>162</v>
      </c>
      <c r="K17" s="12" t="s">
        <v>161</v>
      </c>
      <c r="L17" s="12" t="s">
        <v>161</v>
      </c>
      <c r="M17" s="10" t="s">
        <v>161</v>
      </c>
    </row>
    <row r="18" spans="2:13" ht="12" customHeight="1">
      <c r="B18" s="5" t="s">
        <v>46</v>
      </c>
      <c r="C18" s="14">
        <v>28</v>
      </c>
      <c r="D18" s="6" t="s">
        <v>17</v>
      </c>
      <c r="E18" s="10">
        <v>5</v>
      </c>
      <c r="F18" s="12">
        <v>96</v>
      </c>
      <c r="G18" s="10">
        <v>81701</v>
      </c>
      <c r="H18" s="10">
        <v>25716</v>
      </c>
      <c r="I18" s="10">
        <v>1695</v>
      </c>
      <c r="J18" s="10" t="s">
        <v>162</v>
      </c>
      <c r="K18" s="10">
        <v>109112</v>
      </c>
      <c r="L18" s="10">
        <v>47777</v>
      </c>
      <c r="M18" s="10">
        <v>34213</v>
      </c>
    </row>
    <row r="19" spans="2:13" ht="12" customHeight="1">
      <c r="B19" s="5" t="s">
        <v>46</v>
      </c>
      <c r="C19" s="14">
        <v>29</v>
      </c>
      <c r="D19" s="6" t="s">
        <v>18</v>
      </c>
      <c r="E19" s="10">
        <v>5</v>
      </c>
      <c r="F19" s="12">
        <v>61</v>
      </c>
      <c r="G19" s="10">
        <v>93413</v>
      </c>
      <c r="H19" s="10">
        <v>2024</v>
      </c>
      <c r="I19" s="10">
        <v>25869</v>
      </c>
      <c r="J19" s="10" t="s">
        <v>162</v>
      </c>
      <c r="K19" s="10">
        <v>121306</v>
      </c>
      <c r="L19" s="10">
        <v>68848</v>
      </c>
      <c r="M19" s="10">
        <v>28960</v>
      </c>
    </row>
    <row r="20" spans="2:13" ht="12" customHeight="1">
      <c r="B20" s="5" t="s">
        <v>46</v>
      </c>
      <c r="C20" s="14">
        <v>30</v>
      </c>
      <c r="D20" s="6" t="s">
        <v>19</v>
      </c>
      <c r="E20" s="10">
        <v>5</v>
      </c>
      <c r="F20" s="12">
        <v>64</v>
      </c>
      <c r="G20" s="10">
        <v>39175</v>
      </c>
      <c r="H20" s="10">
        <v>3467</v>
      </c>
      <c r="I20" s="10" t="s">
        <v>162</v>
      </c>
      <c r="J20" s="10" t="s">
        <v>162</v>
      </c>
      <c r="K20" s="10">
        <v>42642</v>
      </c>
      <c r="L20" s="10">
        <v>25503</v>
      </c>
      <c r="M20" s="10">
        <v>11000</v>
      </c>
    </row>
    <row r="21" spans="2:13" ht="12" customHeight="1">
      <c r="B21" s="5" t="s">
        <v>46</v>
      </c>
      <c r="C21" s="14">
        <v>31</v>
      </c>
      <c r="D21" s="6" t="s">
        <v>20</v>
      </c>
      <c r="E21" s="10">
        <v>4</v>
      </c>
      <c r="F21" s="12">
        <v>169</v>
      </c>
      <c r="G21" s="10">
        <v>26813</v>
      </c>
      <c r="H21" s="10">
        <v>110911</v>
      </c>
      <c r="I21" s="10" t="s">
        <v>162</v>
      </c>
      <c r="J21" s="10" t="s">
        <v>162</v>
      </c>
      <c r="K21" s="10">
        <v>137724</v>
      </c>
      <c r="L21" s="10">
        <v>34283</v>
      </c>
      <c r="M21" s="10">
        <v>77407</v>
      </c>
    </row>
    <row r="22" spans="2:13" ht="12" customHeight="1">
      <c r="B22" s="5"/>
      <c r="C22" s="14">
        <v>34</v>
      </c>
      <c r="D22" s="6" t="s">
        <v>23</v>
      </c>
      <c r="E22" s="10">
        <v>3</v>
      </c>
      <c r="F22" s="12">
        <v>28</v>
      </c>
      <c r="G22" s="10">
        <v>24165</v>
      </c>
      <c r="H22" s="10" t="s">
        <v>162</v>
      </c>
      <c r="I22" s="10" t="s">
        <v>162</v>
      </c>
      <c r="J22" s="10">
        <v>44</v>
      </c>
      <c r="K22" s="10">
        <v>24209</v>
      </c>
      <c r="L22" s="10">
        <v>5256</v>
      </c>
      <c r="M22" s="10">
        <v>11836</v>
      </c>
    </row>
    <row r="24" spans="2:4" ht="12" customHeight="1">
      <c r="B24" s="3" t="s">
        <v>47</v>
      </c>
      <c r="C24" s="3"/>
      <c r="D24" s="3"/>
    </row>
    <row r="25" spans="2:3" ht="12" customHeight="1">
      <c r="B25" s="3" t="s">
        <v>112</v>
      </c>
      <c r="C25" s="3"/>
    </row>
    <row r="26" ht="12" customHeight="1">
      <c r="B26" s="3" t="s">
        <v>48</v>
      </c>
    </row>
    <row r="27" ht="12" customHeight="1">
      <c r="B27" s="3" t="s">
        <v>119</v>
      </c>
    </row>
  </sheetData>
  <mergeCells count="13">
    <mergeCell ref="B7:D7"/>
    <mergeCell ref="B8:D8"/>
    <mergeCell ref="B3:D6"/>
    <mergeCell ref="E3:E6"/>
    <mergeCell ref="L3:L6"/>
    <mergeCell ref="M3:M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4"/>
  <sheetViews>
    <sheetView workbookViewId="0" topLeftCell="A1">
      <pane xSplit="4" ySplit="6" topLeftCell="E7" activePane="bottomRight" state="frozen"/>
      <selection pane="topLeft" activeCell="F28" sqref="F28"/>
      <selection pane="topRight" activeCell="F28" sqref="F28"/>
      <selection pane="bottomLeft" activeCell="F28" sqref="F28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113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32</v>
      </c>
      <c r="G7" s="13" t="s">
        <v>33</v>
      </c>
      <c r="H7" s="13" t="s">
        <v>33</v>
      </c>
      <c r="I7" s="13" t="s">
        <v>33</v>
      </c>
      <c r="J7" s="13" t="s">
        <v>33</v>
      </c>
      <c r="K7" s="13" t="s">
        <v>33</v>
      </c>
      <c r="L7" s="13" t="s">
        <v>33</v>
      </c>
      <c r="M7" s="13" t="s">
        <v>33</v>
      </c>
    </row>
    <row r="8" spans="2:13" ht="12" customHeight="1">
      <c r="B8" s="55" t="s">
        <v>38</v>
      </c>
      <c r="C8" s="38"/>
      <c r="D8" s="39"/>
      <c r="E8" s="15">
        <v>775</v>
      </c>
      <c r="F8" s="15">
        <v>23536</v>
      </c>
      <c r="G8" s="15">
        <v>69355177</v>
      </c>
      <c r="H8" s="15">
        <v>2932252</v>
      </c>
      <c r="I8" s="15">
        <v>82067</v>
      </c>
      <c r="J8" s="15">
        <v>173</v>
      </c>
      <c r="K8" s="15">
        <v>72369669</v>
      </c>
      <c r="L8" s="15">
        <v>32925214</v>
      </c>
      <c r="M8" s="15">
        <v>10872044</v>
      </c>
    </row>
    <row r="9" spans="2:13" ht="12" customHeight="1">
      <c r="B9" s="5"/>
      <c r="C9" s="14">
        <v>12</v>
      </c>
      <c r="D9" s="6" t="s">
        <v>0</v>
      </c>
      <c r="E9" s="10">
        <v>64</v>
      </c>
      <c r="F9" s="12">
        <v>2897</v>
      </c>
      <c r="G9" s="10">
        <v>5471934</v>
      </c>
      <c r="H9" s="10">
        <v>102724</v>
      </c>
      <c r="I9" s="10" t="s">
        <v>162</v>
      </c>
      <c r="J9" s="10" t="s">
        <v>162</v>
      </c>
      <c r="K9" s="10">
        <v>5574658</v>
      </c>
      <c r="L9" s="10">
        <v>3058109</v>
      </c>
      <c r="M9" s="10">
        <v>961624</v>
      </c>
    </row>
    <row r="10" spans="2:13" ht="12" customHeight="1">
      <c r="B10" s="5"/>
      <c r="C10" s="14">
        <v>13</v>
      </c>
      <c r="D10" s="6" t="s">
        <v>1</v>
      </c>
      <c r="E10" s="10">
        <v>8</v>
      </c>
      <c r="F10" s="12">
        <v>1004</v>
      </c>
      <c r="G10" s="10">
        <v>13884513</v>
      </c>
      <c r="H10" s="10">
        <v>263550</v>
      </c>
      <c r="I10" s="10" t="s">
        <v>162</v>
      </c>
      <c r="J10" s="10" t="s">
        <v>162</v>
      </c>
      <c r="K10" s="10">
        <v>14148063</v>
      </c>
      <c r="L10" s="10">
        <v>4023453</v>
      </c>
      <c r="M10" s="10">
        <v>655543</v>
      </c>
    </row>
    <row r="11" spans="2:13" ht="12" customHeight="1">
      <c r="B11" s="5"/>
      <c r="C11" s="14">
        <v>14</v>
      </c>
      <c r="D11" s="6" t="s">
        <v>3</v>
      </c>
      <c r="E11" s="10">
        <v>9</v>
      </c>
      <c r="F11" s="12">
        <v>73</v>
      </c>
      <c r="G11" s="10">
        <v>9448</v>
      </c>
      <c r="H11" s="10">
        <v>48411</v>
      </c>
      <c r="I11" s="10" t="s">
        <v>162</v>
      </c>
      <c r="J11" s="10" t="s">
        <v>162</v>
      </c>
      <c r="K11" s="10">
        <v>57859</v>
      </c>
      <c r="L11" s="10">
        <v>18085</v>
      </c>
      <c r="M11" s="10">
        <v>27010</v>
      </c>
    </row>
    <row r="12" spans="2:13" ht="12" customHeight="1">
      <c r="B12" s="5"/>
      <c r="C12" s="14">
        <v>15</v>
      </c>
      <c r="D12" s="6" t="s">
        <v>4</v>
      </c>
      <c r="E12" s="10">
        <v>29</v>
      </c>
      <c r="F12" s="12">
        <v>375</v>
      </c>
      <c r="G12" s="10">
        <v>149842</v>
      </c>
      <c r="H12" s="10">
        <v>102396</v>
      </c>
      <c r="I12" s="10">
        <v>968</v>
      </c>
      <c r="J12" s="10" t="s">
        <v>162</v>
      </c>
      <c r="K12" s="10">
        <v>253206</v>
      </c>
      <c r="L12" s="10">
        <v>89021</v>
      </c>
      <c r="M12" s="10">
        <v>86035</v>
      </c>
    </row>
    <row r="13" spans="2:13" ht="12" customHeight="1">
      <c r="B13" s="5"/>
      <c r="C13" s="14">
        <v>16</v>
      </c>
      <c r="D13" s="6" t="s">
        <v>5</v>
      </c>
      <c r="E13" s="10">
        <v>15</v>
      </c>
      <c r="F13" s="12">
        <v>141</v>
      </c>
      <c r="G13" s="10">
        <v>490156</v>
      </c>
      <c r="H13" s="10">
        <v>5968</v>
      </c>
      <c r="I13" s="10" t="s">
        <v>162</v>
      </c>
      <c r="J13" s="10">
        <v>10</v>
      </c>
      <c r="K13" s="10">
        <v>496134</v>
      </c>
      <c r="L13" s="10">
        <v>307299</v>
      </c>
      <c r="M13" s="10">
        <v>59241</v>
      </c>
    </row>
    <row r="14" spans="2:13" ht="12" customHeight="1">
      <c r="B14" s="5"/>
      <c r="C14" s="14">
        <v>17</v>
      </c>
      <c r="D14" s="6" t="s">
        <v>6</v>
      </c>
      <c r="E14" s="10">
        <v>38</v>
      </c>
      <c r="F14" s="12">
        <v>434</v>
      </c>
      <c r="G14" s="10">
        <v>443248</v>
      </c>
      <c r="H14" s="10">
        <v>4759</v>
      </c>
      <c r="I14" s="10">
        <v>6</v>
      </c>
      <c r="J14" s="10" t="s">
        <v>162</v>
      </c>
      <c r="K14" s="10">
        <v>448013</v>
      </c>
      <c r="L14" s="10">
        <v>237060</v>
      </c>
      <c r="M14" s="10">
        <v>168375</v>
      </c>
    </row>
    <row r="15" spans="2:13" ht="12" customHeight="1">
      <c r="B15" s="5"/>
      <c r="C15" s="14">
        <v>18</v>
      </c>
      <c r="D15" s="6" t="s">
        <v>7</v>
      </c>
      <c r="E15" s="10">
        <v>24</v>
      </c>
      <c r="F15" s="12">
        <v>399</v>
      </c>
      <c r="G15" s="10">
        <v>608050</v>
      </c>
      <c r="H15" s="10">
        <v>4559</v>
      </c>
      <c r="I15" s="10" t="s">
        <v>162</v>
      </c>
      <c r="J15" s="10">
        <v>163</v>
      </c>
      <c r="K15" s="10">
        <v>612772</v>
      </c>
      <c r="L15" s="10">
        <v>285964</v>
      </c>
      <c r="M15" s="10">
        <v>136164</v>
      </c>
    </row>
    <row r="16" spans="2:13" ht="12" customHeight="1">
      <c r="B16" s="5"/>
      <c r="C16" s="14">
        <v>19</v>
      </c>
      <c r="D16" s="6" t="s">
        <v>8</v>
      </c>
      <c r="E16" s="10">
        <v>55</v>
      </c>
      <c r="F16" s="12">
        <v>626</v>
      </c>
      <c r="G16" s="10">
        <v>709751</v>
      </c>
      <c r="H16" s="10">
        <v>63079</v>
      </c>
      <c r="I16" s="10" t="s">
        <v>162</v>
      </c>
      <c r="J16" s="10" t="s">
        <v>162</v>
      </c>
      <c r="K16" s="10">
        <v>772830</v>
      </c>
      <c r="L16" s="10">
        <v>309903</v>
      </c>
      <c r="M16" s="10">
        <v>235462</v>
      </c>
    </row>
    <row r="17" spans="2:13" ht="12" customHeight="1">
      <c r="B17" s="5" t="s">
        <v>2</v>
      </c>
      <c r="C17" s="14">
        <v>20</v>
      </c>
      <c r="D17" s="6" t="s">
        <v>9</v>
      </c>
      <c r="E17" s="10">
        <v>15</v>
      </c>
      <c r="F17" s="12">
        <v>976</v>
      </c>
      <c r="G17" s="10">
        <v>9457013</v>
      </c>
      <c r="H17" s="10">
        <v>12210</v>
      </c>
      <c r="I17" s="10">
        <v>98</v>
      </c>
      <c r="J17" s="10" t="s">
        <v>162</v>
      </c>
      <c r="K17" s="10">
        <v>9469321</v>
      </c>
      <c r="L17" s="10">
        <v>3335259</v>
      </c>
      <c r="M17" s="10">
        <v>614491</v>
      </c>
    </row>
    <row r="18" spans="2:13" ht="12" customHeight="1">
      <c r="B18" s="5"/>
      <c r="C18" s="14">
        <v>22</v>
      </c>
      <c r="D18" s="6" t="s">
        <v>11</v>
      </c>
      <c r="E18" s="10">
        <v>27</v>
      </c>
      <c r="F18" s="12">
        <v>669</v>
      </c>
      <c r="G18" s="10">
        <v>659913</v>
      </c>
      <c r="H18" s="10">
        <v>277351</v>
      </c>
      <c r="I18" s="10" t="s">
        <v>162</v>
      </c>
      <c r="J18" s="10" t="s">
        <v>162</v>
      </c>
      <c r="K18" s="10">
        <v>937264</v>
      </c>
      <c r="L18" s="10">
        <v>438894</v>
      </c>
      <c r="M18" s="10">
        <v>259346</v>
      </c>
    </row>
    <row r="19" spans="2:13" ht="12" customHeight="1">
      <c r="B19" s="5"/>
      <c r="C19" s="14">
        <v>23</v>
      </c>
      <c r="D19" s="6" t="s">
        <v>12</v>
      </c>
      <c r="E19" s="10">
        <v>8</v>
      </c>
      <c r="F19" s="12">
        <v>262</v>
      </c>
      <c r="G19" s="10">
        <v>295371</v>
      </c>
      <c r="H19" s="10">
        <v>88936</v>
      </c>
      <c r="I19" s="10">
        <v>9455</v>
      </c>
      <c r="J19" s="10" t="s">
        <v>162</v>
      </c>
      <c r="K19" s="10">
        <v>393762</v>
      </c>
      <c r="L19" s="10">
        <v>153449</v>
      </c>
      <c r="M19" s="10">
        <v>94477</v>
      </c>
    </row>
    <row r="20" spans="2:13" ht="12" customHeight="1">
      <c r="B20" s="5"/>
      <c r="C20" s="14">
        <v>24</v>
      </c>
      <c r="D20" s="6" t="s">
        <v>13</v>
      </c>
      <c r="E20" s="10">
        <v>2</v>
      </c>
      <c r="F20" s="12" t="s">
        <v>161</v>
      </c>
      <c r="G20" s="12" t="s">
        <v>161</v>
      </c>
      <c r="H20" s="12" t="s">
        <v>161</v>
      </c>
      <c r="I20" s="10" t="s">
        <v>162</v>
      </c>
      <c r="J20" s="10" t="s">
        <v>162</v>
      </c>
      <c r="K20" s="10" t="s">
        <v>161</v>
      </c>
      <c r="L20" s="10" t="s">
        <v>161</v>
      </c>
      <c r="M20" s="10" t="s">
        <v>161</v>
      </c>
    </row>
    <row r="21" spans="2:13" ht="12" customHeight="1">
      <c r="B21" s="5"/>
      <c r="C21" s="14">
        <v>25</v>
      </c>
      <c r="D21" s="6" t="s">
        <v>14</v>
      </c>
      <c r="E21" s="10">
        <v>20</v>
      </c>
      <c r="F21" s="12">
        <v>519</v>
      </c>
      <c r="G21" s="10">
        <v>1232972</v>
      </c>
      <c r="H21" s="10">
        <v>53366</v>
      </c>
      <c r="I21" s="10" t="s">
        <v>162</v>
      </c>
      <c r="J21" s="10" t="s">
        <v>162</v>
      </c>
      <c r="K21" s="10">
        <v>1286338</v>
      </c>
      <c r="L21" s="10">
        <v>431173</v>
      </c>
      <c r="M21" s="10">
        <v>216120</v>
      </c>
    </row>
    <row r="22" spans="2:13" ht="12" customHeight="1">
      <c r="B22" s="5" t="s">
        <v>2</v>
      </c>
      <c r="C22" s="14">
        <v>26</v>
      </c>
      <c r="D22" s="6" t="s">
        <v>15</v>
      </c>
      <c r="E22" s="10">
        <v>16</v>
      </c>
      <c r="F22" s="12">
        <v>789</v>
      </c>
      <c r="G22" s="10">
        <v>1941013</v>
      </c>
      <c r="H22" s="10">
        <v>208417</v>
      </c>
      <c r="I22" s="10" t="s">
        <v>162</v>
      </c>
      <c r="J22" s="10" t="s">
        <v>162</v>
      </c>
      <c r="K22" s="10">
        <v>2149430</v>
      </c>
      <c r="L22" s="10">
        <v>1297236</v>
      </c>
      <c r="M22" s="10">
        <v>441404</v>
      </c>
    </row>
    <row r="23" spans="2:13" ht="12" customHeight="1">
      <c r="B23" s="5" t="s">
        <v>2</v>
      </c>
      <c r="C23" s="14">
        <v>27</v>
      </c>
      <c r="D23" s="6" t="s">
        <v>16</v>
      </c>
      <c r="E23" s="10">
        <v>6</v>
      </c>
      <c r="F23" s="12" t="s">
        <v>161</v>
      </c>
      <c r="G23" s="12" t="s">
        <v>161</v>
      </c>
      <c r="H23" s="12" t="s">
        <v>161</v>
      </c>
      <c r="I23" s="10" t="s">
        <v>162</v>
      </c>
      <c r="J23" s="10" t="s">
        <v>162</v>
      </c>
      <c r="K23" s="10" t="s">
        <v>161</v>
      </c>
      <c r="L23" s="10" t="s">
        <v>161</v>
      </c>
      <c r="M23" s="10" t="s">
        <v>161</v>
      </c>
    </row>
    <row r="24" spans="2:13" ht="12" customHeight="1">
      <c r="B24" s="5" t="s">
        <v>2</v>
      </c>
      <c r="C24" s="14">
        <v>28</v>
      </c>
      <c r="D24" s="6" t="s">
        <v>17</v>
      </c>
      <c r="E24" s="10">
        <v>124</v>
      </c>
      <c r="F24" s="12">
        <v>1729</v>
      </c>
      <c r="G24" s="10">
        <v>1831650</v>
      </c>
      <c r="H24" s="10">
        <v>955280</v>
      </c>
      <c r="I24" s="10">
        <v>7354</v>
      </c>
      <c r="J24" s="10" t="s">
        <v>162</v>
      </c>
      <c r="K24" s="10">
        <v>2794284</v>
      </c>
      <c r="L24" s="10">
        <v>1399839</v>
      </c>
      <c r="M24" s="10">
        <v>736888</v>
      </c>
    </row>
    <row r="25" spans="2:13" ht="12" customHeight="1">
      <c r="B25" s="5" t="s">
        <v>2</v>
      </c>
      <c r="C25" s="14">
        <v>29</v>
      </c>
      <c r="D25" s="6" t="s">
        <v>18</v>
      </c>
      <c r="E25" s="10">
        <v>103</v>
      </c>
      <c r="F25" s="12">
        <v>3202</v>
      </c>
      <c r="G25" s="10">
        <v>6251686</v>
      </c>
      <c r="H25" s="10">
        <v>218045</v>
      </c>
      <c r="I25" s="10">
        <v>40867</v>
      </c>
      <c r="J25" s="10" t="s">
        <v>162</v>
      </c>
      <c r="K25" s="10">
        <v>6510598</v>
      </c>
      <c r="L25" s="10">
        <v>3356121</v>
      </c>
      <c r="M25" s="10">
        <v>1577158</v>
      </c>
    </row>
    <row r="26" spans="2:13" ht="12" customHeight="1">
      <c r="B26" s="5" t="s">
        <v>2</v>
      </c>
      <c r="C26" s="14">
        <v>30</v>
      </c>
      <c r="D26" s="6" t="s">
        <v>19</v>
      </c>
      <c r="E26" s="10">
        <v>99</v>
      </c>
      <c r="F26" s="12">
        <v>6509</v>
      </c>
      <c r="G26" s="10">
        <v>20375754</v>
      </c>
      <c r="H26" s="10">
        <v>375082</v>
      </c>
      <c r="I26" s="10">
        <v>3157</v>
      </c>
      <c r="J26" s="10" t="s">
        <v>162</v>
      </c>
      <c r="K26" s="10">
        <v>20753993</v>
      </c>
      <c r="L26" s="10">
        <v>10815020</v>
      </c>
      <c r="M26" s="10">
        <v>3409777</v>
      </c>
    </row>
    <row r="27" spans="2:13" ht="12" customHeight="1">
      <c r="B27" s="5" t="s">
        <v>2</v>
      </c>
      <c r="C27" s="14">
        <v>31</v>
      </c>
      <c r="D27" s="6" t="s">
        <v>20</v>
      </c>
      <c r="E27" s="10">
        <v>52</v>
      </c>
      <c r="F27" s="12">
        <v>1780</v>
      </c>
      <c r="G27" s="10">
        <v>3768203</v>
      </c>
      <c r="H27" s="10">
        <v>103291</v>
      </c>
      <c r="I27" s="10">
        <v>19812</v>
      </c>
      <c r="J27" s="10" t="s">
        <v>162</v>
      </c>
      <c r="K27" s="10">
        <v>3891306</v>
      </c>
      <c r="L27" s="10">
        <v>2404132</v>
      </c>
      <c r="M27" s="10">
        <v>698781</v>
      </c>
    </row>
    <row r="28" spans="2:13" ht="12" customHeight="1">
      <c r="B28" s="5" t="s">
        <v>2</v>
      </c>
      <c r="C28" s="14">
        <v>32</v>
      </c>
      <c r="D28" s="6" t="s">
        <v>21</v>
      </c>
      <c r="E28" s="10">
        <v>10</v>
      </c>
      <c r="F28" s="12">
        <v>107</v>
      </c>
      <c r="G28" s="10">
        <v>74265</v>
      </c>
      <c r="H28" s="10">
        <v>22653</v>
      </c>
      <c r="I28" s="10" t="s">
        <v>162</v>
      </c>
      <c r="J28" s="10" t="s">
        <v>162</v>
      </c>
      <c r="K28" s="10">
        <v>96918</v>
      </c>
      <c r="L28" s="10">
        <v>27272</v>
      </c>
      <c r="M28" s="10">
        <v>40559</v>
      </c>
    </row>
    <row r="29" spans="2:13" ht="12" customHeight="1">
      <c r="B29" s="5"/>
      <c r="C29" s="14">
        <v>34</v>
      </c>
      <c r="D29" s="6" t="s">
        <v>23</v>
      </c>
      <c r="E29" s="10">
        <v>51</v>
      </c>
      <c r="F29" s="12">
        <v>806</v>
      </c>
      <c r="G29" s="10">
        <v>1114379</v>
      </c>
      <c r="H29" s="10">
        <v>20125</v>
      </c>
      <c r="I29" s="10">
        <v>350</v>
      </c>
      <c r="J29" s="10" t="s">
        <v>162</v>
      </c>
      <c r="K29" s="10">
        <v>1134854</v>
      </c>
      <c r="L29" s="10">
        <v>561316</v>
      </c>
      <c r="M29" s="10">
        <v>350822</v>
      </c>
    </row>
    <row r="31" spans="2:4" ht="12" customHeight="1">
      <c r="B31" s="3" t="s">
        <v>34</v>
      </c>
      <c r="C31" s="3"/>
      <c r="D31" s="3"/>
    </row>
    <row r="32" spans="2:3" ht="12" customHeight="1">
      <c r="B32" s="3" t="s">
        <v>112</v>
      </c>
      <c r="C32" s="3"/>
    </row>
    <row r="33" ht="12" customHeight="1">
      <c r="B33" s="3" t="s">
        <v>35</v>
      </c>
    </row>
    <row r="34" ht="12" customHeight="1">
      <c r="B34" s="3" t="s">
        <v>122</v>
      </c>
    </row>
  </sheetData>
  <mergeCells count="13">
    <mergeCell ref="B7:D7"/>
    <mergeCell ref="B8:D8"/>
    <mergeCell ref="B3:D6"/>
    <mergeCell ref="E3:E6"/>
    <mergeCell ref="L3:L6"/>
    <mergeCell ref="M3:M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M29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69</v>
      </c>
      <c r="C8" s="38"/>
      <c r="D8" s="39"/>
      <c r="E8" s="15">
        <v>60</v>
      </c>
      <c r="F8" s="15">
        <v>968</v>
      </c>
      <c r="G8" s="15">
        <v>1428494</v>
      </c>
      <c r="H8" s="15">
        <v>127212</v>
      </c>
      <c r="I8" s="15">
        <v>3269</v>
      </c>
      <c r="J8" s="15" t="s">
        <v>162</v>
      </c>
      <c r="K8" s="15">
        <v>1558975</v>
      </c>
      <c r="L8" s="15">
        <v>715275</v>
      </c>
      <c r="M8" s="15">
        <v>307464</v>
      </c>
    </row>
    <row r="9" spans="2:13" ht="12" customHeight="1">
      <c r="B9" s="5"/>
      <c r="C9" s="14">
        <v>13</v>
      </c>
      <c r="D9" s="6" t="s">
        <v>1</v>
      </c>
      <c r="E9" s="10">
        <v>1</v>
      </c>
      <c r="F9" s="12" t="s">
        <v>161</v>
      </c>
      <c r="G9" s="12" t="s">
        <v>161</v>
      </c>
      <c r="H9" s="12" t="s">
        <v>162</v>
      </c>
      <c r="I9" s="12" t="s">
        <v>162</v>
      </c>
      <c r="J9" s="12" t="s">
        <v>162</v>
      </c>
      <c r="K9" s="12" t="s">
        <v>161</v>
      </c>
      <c r="L9" s="12" t="s">
        <v>161</v>
      </c>
      <c r="M9" s="10" t="s">
        <v>161</v>
      </c>
    </row>
    <row r="10" spans="2:13" ht="12" customHeight="1">
      <c r="B10" s="5"/>
      <c r="C10" s="14">
        <v>15</v>
      </c>
      <c r="D10" s="6" t="s">
        <v>4</v>
      </c>
      <c r="E10" s="10">
        <v>2</v>
      </c>
      <c r="F10" s="12" t="s">
        <v>161</v>
      </c>
      <c r="G10" s="12" t="s">
        <v>161</v>
      </c>
      <c r="H10" s="12" t="s">
        <v>161</v>
      </c>
      <c r="I10" s="12" t="s">
        <v>161</v>
      </c>
      <c r="J10" s="12" t="s">
        <v>162</v>
      </c>
      <c r="K10" s="12" t="s">
        <v>161</v>
      </c>
      <c r="L10" s="12" t="s">
        <v>161</v>
      </c>
      <c r="M10" s="10" t="s">
        <v>161</v>
      </c>
    </row>
    <row r="11" spans="2:13" ht="12" customHeight="1">
      <c r="B11" s="5"/>
      <c r="C11" s="14">
        <v>16</v>
      </c>
      <c r="D11" s="6" t="s">
        <v>5</v>
      </c>
      <c r="E11" s="10">
        <v>6</v>
      </c>
      <c r="F11" s="12">
        <v>33</v>
      </c>
      <c r="G11" s="10">
        <v>25719</v>
      </c>
      <c r="H11" s="10">
        <v>2400</v>
      </c>
      <c r="I11" s="10" t="s">
        <v>162</v>
      </c>
      <c r="J11" s="12" t="s">
        <v>162</v>
      </c>
      <c r="K11" s="10">
        <v>28119</v>
      </c>
      <c r="L11" s="10">
        <v>8120</v>
      </c>
      <c r="M11" s="10">
        <v>8630</v>
      </c>
    </row>
    <row r="12" spans="2:13" ht="12" customHeight="1">
      <c r="B12" s="5"/>
      <c r="C12" s="14">
        <v>17</v>
      </c>
      <c r="D12" s="6" t="s">
        <v>6</v>
      </c>
      <c r="E12" s="10">
        <v>9</v>
      </c>
      <c r="F12" s="12">
        <v>74</v>
      </c>
      <c r="G12" s="10">
        <v>74646</v>
      </c>
      <c r="H12" s="10">
        <v>2205</v>
      </c>
      <c r="I12" s="10" t="s">
        <v>162</v>
      </c>
      <c r="J12" s="12" t="s">
        <v>162</v>
      </c>
      <c r="K12" s="10">
        <v>76851</v>
      </c>
      <c r="L12" s="10">
        <v>35872</v>
      </c>
      <c r="M12" s="10">
        <v>20922</v>
      </c>
    </row>
    <row r="13" spans="2:13" ht="12" customHeight="1">
      <c r="B13" s="5"/>
      <c r="C13" s="14">
        <v>18</v>
      </c>
      <c r="D13" s="6" t="s">
        <v>7</v>
      </c>
      <c r="E13" s="10">
        <v>3</v>
      </c>
      <c r="F13" s="12">
        <v>44</v>
      </c>
      <c r="G13" s="10">
        <v>78112</v>
      </c>
      <c r="H13" s="10">
        <v>192</v>
      </c>
      <c r="I13" s="10" t="s">
        <v>162</v>
      </c>
      <c r="J13" s="12" t="s">
        <v>162</v>
      </c>
      <c r="K13" s="10">
        <v>78304</v>
      </c>
      <c r="L13" s="10">
        <v>47018</v>
      </c>
      <c r="M13" s="10">
        <v>14448</v>
      </c>
    </row>
    <row r="14" spans="2:13" ht="12" customHeight="1">
      <c r="B14" s="5"/>
      <c r="C14" s="14">
        <v>19</v>
      </c>
      <c r="D14" s="6" t="s">
        <v>146</v>
      </c>
      <c r="E14" s="10">
        <v>1</v>
      </c>
      <c r="F14" s="12" t="s">
        <v>161</v>
      </c>
      <c r="G14" s="12" t="s">
        <v>162</v>
      </c>
      <c r="H14" s="12" t="s">
        <v>161</v>
      </c>
      <c r="I14" s="10" t="s">
        <v>162</v>
      </c>
      <c r="J14" s="12" t="s">
        <v>162</v>
      </c>
      <c r="K14" s="12" t="s">
        <v>161</v>
      </c>
      <c r="L14" s="12" t="s">
        <v>161</v>
      </c>
      <c r="M14" s="10" t="s">
        <v>161</v>
      </c>
    </row>
    <row r="15" spans="2:13" ht="12" customHeight="1">
      <c r="B15" s="5"/>
      <c r="C15" s="14">
        <v>22</v>
      </c>
      <c r="D15" s="6" t="s">
        <v>11</v>
      </c>
      <c r="E15" s="10">
        <v>4</v>
      </c>
      <c r="F15" s="12">
        <v>108</v>
      </c>
      <c r="G15" s="10">
        <v>443331</v>
      </c>
      <c r="H15" s="10">
        <v>18428</v>
      </c>
      <c r="I15" s="10" t="s">
        <v>162</v>
      </c>
      <c r="J15" s="12" t="s">
        <v>162</v>
      </c>
      <c r="K15" s="10">
        <v>461759</v>
      </c>
      <c r="L15" s="10">
        <v>245050</v>
      </c>
      <c r="M15" s="10">
        <v>39092</v>
      </c>
    </row>
    <row r="16" spans="2:13" ht="12" customHeight="1">
      <c r="B16" s="5"/>
      <c r="C16" s="14">
        <v>23</v>
      </c>
      <c r="D16" s="6" t="s">
        <v>12</v>
      </c>
      <c r="E16" s="10">
        <v>1</v>
      </c>
      <c r="F16" s="12" t="s">
        <v>161</v>
      </c>
      <c r="G16" s="12" t="s">
        <v>161</v>
      </c>
      <c r="H16" s="12" t="s">
        <v>162</v>
      </c>
      <c r="I16" s="10" t="s">
        <v>162</v>
      </c>
      <c r="J16" s="12" t="s">
        <v>162</v>
      </c>
      <c r="K16" s="12" t="s">
        <v>161</v>
      </c>
      <c r="L16" s="12" t="s">
        <v>161</v>
      </c>
      <c r="M16" s="10" t="s">
        <v>161</v>
      </c>
    </row>
    <row r="17" spans="2:13" ht="12" customHeight="1">
      <c r="B17" s="5"/>
      <c r="C17" s="14">
        <v>25</v>
      </c>
      <c r="D17" s="6" t="s">
        <v>14</v>
      </c>
      <c r="E17" s="10">
        <v>4</v>
      </c>
      <c r="F17" s="12">
        <v>77</v>
      </c>
      <c r="G17" s="10">
        <v>123503</v>
      </c>
      <c r="H17" s="10" t="s">
        <v>162</v>
      </c>
      <c r="I17" s="10" t="s">
        <v>162</v>
      </c>
      <c r="J17" s="12" t="s">
        <v>162</v>
      </c>
      <c r="K17" s="10">
        <v>123503</v>
      </c>
      <c r="L17" s="10">
        <v>44096</v>
      </c>
      <c r="M17" s="10">
        <v>31898</v>
      </c>
    </row>
    <row r="18" spans="2:13" ht="12" customHeight="1">
      <c r="B18" s="5" t="s">
        <v>46</v>
      </c>
      <c r="C18" s="14">
        <v>26</v>
      </c>
      <c r="D18" s="6" t="s">
        <v>15</v>
      </c>
      <c r="E18" s="10">
        <v>1</v>
      </c>
      <c r="F18" s="12" t="s">
        <v>161</v>
      </c>
      <c r="G18" s="12" t="s">
        <v>162</v>
      </c>
      <c r="H18" s="12" t="s">
        <v>161</v>
      </c>
      <c r="I18" s="12" t="s">
        <v>161</v>
      </c>
      <c r="J18" s="12" t="s">
        <v>162</v>
      </c>
      <c r="K18" s="12" t="s">
        <v>161</v>
      </c>
      <c r="L18" s="12" t="s">
        <v>161</v>
      </c>
      <c r="M18" s="10" t="s">
        <v>161</v>
      </c>
    </row>
    <row r="19" spans="2:13" ht="12" customHeight="1">
      <c r="B19" s="5" t="s">
        <v>46</v>
      </c>
      <c r="C19" s="14">
        <v>28</v>
      </c>
      <c r="D19" s="6" t="s">
        <v>17</v>
      </c>
      <c r="E19" s="10">
        <v>1</v>
      </c>
      <c r="F19" s="12" t="s">
        <v>161</v>
      </c>
      <c r="G19" s="12" t="s">
        <v>161</v>
      </c>
      <c r="H19" s="12" t="s">
        <v>162</v>
      </c>
      <c r="I19" s="12" t="s">
        <v>161</v>
      </c>
      <c r="J19" s="12" t="s">
        <v>162</v>
      </c>
      <c r="K19" s="12" t="s">
        <v>161</v>
      </c>
      <c r="L19" s="12" t="s">
        <v>161</v>
      </c>
      <c r="M19" s="10" t="s">
        <v>161</v>
      </c>
    </row>
    <row r="20" spans="2:13" ht="12" customHeight="1">
      <c r="B20" s="5" t="s">
        <v>46</v>
      </c>
      <c r="C20" s="14">
        <v>29</v>
      </c>
      <c r="D20" s="6" t="s">
        <v>18</v>
      </c>
      <c r="E20" s="10">
        <v>6</v>
      </c>
      <c r="F20" s="12">
        <v>90</v>
      </c>
      <c r="G20" s="10">
        <v>67472</v>
      </c>
      <c r="H20" s="10">
        <v>9678</v>
      </c>
      <c r="I20" s="10">
        <v>2455</v>
      </c>
      <c r="J20" s="12" t="s">
        <v>162</v>
      </c>
      <c r="K20" s="10">
        <v>79605</v>
      </c>
      <c r="L20" s="10">
        <v>33889</v>
      </c>
      <c r="M20" s="10">
        <v>27063</v>
      </c>
    </row>
    <row r="21" spans="2:13" ht="12" customHeight="1">
      <c r="B21" s="5" t="s">
        <v>46</v>
      </c>
      <c r="C21" s="14">
        <v>30</v>
      </c>
      <c r="D21" s="6" t="s">
        <v>19</v>
      </c>
      <c r="E21" s="10">
        <v>7</v>
      </c>
      <c r="F21" s="12">
        <v>242</v>
      </c>
      <c r="G21" s="10">
        <v>258050</v>
      </c>
      <c r="H21" s="10">
        <v>16293</v>
      </c>
      <c r="I21" s="10" t="s">
        <v>162</v>
      </c>
      <c r="J21" s="12" t="s">
        <v>162</v>
      </c>
      <c r="K21" s="10">
        <v>274343</v>
      </c>
      <c r="L21" s="10">
        <v>143803</v>
      </c>
      <c r="M21" s="10">
        <v>69260</v>
      </c>
    </row>
    <row r="22" spans="2:13" ht="12" customHeight="1">
      <c r="B22" s="5" t="s">
        <v>46</v>
      </c>
      <c r="C22" s="14">
        <v>31</v>
      </c>
      <c r="D22" s="6" t="s">
        <v>20</v>
      </c>
      <c r="E22" s="10">
        <v>7</v>
      </c>
      <c r="F22" s="12">
        <v>171</v>
      </c>
      <c r="G22" s="10">
        <v>287635</v>
      </c>
      <c r="H22" s="10">
        <v>26395</v>
      </c>
      <c r="I22" s="10" t="s">
        <v>162</v>
      </c>
      <c r="J22" s="12" t="s">
        <v>162</v>
      </c>
      <c r="K22" s="10">
        <v>314030</v>
      </c>
      <c r="L22" s="10">
        <v>110628</v>
      </c>
      <c r="M22" s="10">
        <v>60075</v>
      </c>
    </row>
    <row r="23" spans="2:13" ht="12" customHeight="1">
      <c r="B23" s="5" t="s">
        <v>46</v>
      </c>
      <c r="C23" s="14">
        <v>32</v>
      </c>
      <c r="D23" s="6" t="s">
        <v>21</v>
      </c>
      <c r="E23" s="10">
        <v>3</v>
      </c>
      <c r="F23" s="12">
        <v>40</v>
      </c>
      <c r="G23" s="10">
        <v>8200</v>
      </c>
      <c r="H23" s="10">
        <v>34300</v>
      </c>
      <c r="I23" s="10" t="s">
        <v>162</v>
      </c>
      <c r="J23" s="12" t="s">
        <v>162</v>
      </c>
      <c r="K23" s="10">
        <v>42500</v>
      </c>
      <c r="L23" s="10">
        <v>15827</v>
      </c>
      <c r="M23" s="10">
        <v>9934</v>
      </c>
    </row>
    <row r="24" spans="2:13" ht="12" customHeight="1">
      <c r="B24" s="5"/>
      <c r="C24" s="14">
        <v>34</v>
      </c>
      <c r="D24" s="6" t="s">
        <v>23</v>
      </c>
      <c r="E24" s="10">
        <v>4</v>
      </c>
      <c r="F24" s="12">
        <v>22</v>
      </c>
      <c r="G24" s="10">
        <v>10130</v>
      </c>
      <c r="H24" s="10">
        <v>1675</v>
      </c>
      <c r="I24" s="10" t="s">
        <v>162</v>
      </c>
      <c r="J24" s="12" t="s">
        <v>162</v>
      </c>
      <c r="K24" s="10">
        <v>11805</v>
      </c>
      <c r="L24" s="10">
        <v>2831</v>
      </c>
      <c r="M24" s="10">
        <v>4579</v>
      </c>
    </row>
    <row r="26" spans="2:4" ht="12" customHeight="1">
      <c r="B26" s="3" t="s">
        <v>47</v>
      </c>
      <c r="C26" s="3"/>
      <c r="D26" s="3"/>
    </row>
    <row r="27" spans="2:3" ht="12" customHeight="1">
      <c r="B27" s="3" t="s">
        <v>112</v>
      </c>
      <c r="C27" s="3"/>
    </row>
    <row r="28" ht="12" customHeight="1">
      <c r="B28" s="3" t="s">
        <v>48</v>
      </c>
    </row>
    <row r="29" ht="12" customHeight="1">
      <c r="B29" s="3" t="s">
        <v>119</v>
      </c>
    </row>
  </sheetData>
  <mergeCells count="13">
    <mergeCell ref="L3:L6"/>
    <mergeCell ref="M3:M6"/>
    <mergeCell ref="G4:G6"/>
    <mergeCell ref="H4:H6"/>
    <mergeCell ref="I4:I6"/>
    <mergeCell ref="J4:J6"/>
    <mergeCell ref="K4:K6"/>
    <mergeCell ref="G3:K3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M27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5" t="s">
        <v>171</v>
      </c>
      <c r="C7" s="38"/>
      <c r="D7" s="39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70</v>
      </c>
      <c r="C8" s="38"/>
      <c r="D8" s="39"/>
      <c r="E8" s="15">
        <v>43</v>
      </c>
      <c r="F8" s="15">
        <v>1304</v>
      </c>
      <c r="G8" s="15">
        <v>4968739</v>
      </c>
      <c r="H8" s="15">
        <v>517993</v>
      </c>
      <c r="I8" s="15" t="s">
        <v>162</v>
      </c>
      <c r="J8" s="15" t="s">
        <v>162</v>
      </c>
      <c r="K8" s="15">
        <v>5486732</v>
      </c>
      <c r="L8" s="15">
        <v>2839990</v>
      </c>
      <c r="M8" s="15">
        <v>493991</v>
      </c>
    </row>
    <row r="9" spans="2:13" ht="12" customHeight="1">
      <c r="B9" s="5"/>
      <c r="C9" s="14">
        <v>12</v>
      </c>
      <c r="D9" s="6" t="s">
        <v>0</v>
      </c>
      <c r="E9" s="10">
        <v>8</v>
      </c>
      <c r="F9" s="12">
        <v>445</v>
      </c>
      <c r="G9" s="10">
        <v>3763152</v>
      </c>
      <c r="H9" s="10">
        <v>68923</v>
      </c>
      <c r="I9" s="10" t="s">
        <v>162</v>
      </c>
      <c r="J9" s="10" t="s">
        <v>162</v>
      </c>
      <c r="K9" s="10">
        <v>3832075</v>
      </c>
      <c r="L9" s="10">
        <v>1950557</v>
      </c>
      <c r="M9" s="10">
        <v>187547</v>
      </c>
    </row>
    <row r="10" spans="2:13" ht="12" customHeight="1">
      <c r="B10" s="5"/>
      <c r="C10" s="14">
        <v>15</v>
      </c>
      <c r="D10" s="6" t="s">
        <v>4</v>
      </c>
      <c r="E10" s="10">
        <v>6</v>
      </c>
      <c r="F10" s="12">
        <v>49</v>
      </c>
      <c r="G10" s="10" t="s">
        <v>162</v>
      </c>
      <c r="H10" s="10">
        <v>12637</v>
      </c>
      <c r="I10" s="10" t="s">
        <v>162</v>
      </c>
      <c r="J10" s="10" t="s">
        <v>162</v>
      </c>
      <c r="K10" s="10">
        <v>12637</v>
      </c>
      <c r="L10" s="10">
        <v>2013</v>
      </c>
      <c r="M10" s="10">
        <v>8179</v>
      </c>
    </row>
    <row r="11" spans="2:13" ht="12" customHeight="1">
      <c r="B11" s="5"/>
      <c r="C11" s="14">
        <v>16</v>
      </c>
      <c r="D11" s="6" t="s">
        <v>5</v>
      </c>
      <c r="E11" s="10">
        <v>1</v>
      </c>
      <c r="F11" s="12" t="s">
        <v>161</v>
      </c>
      <c r="G11" s="12" t="s">
        <v>161</v>
      </c>
      <c r="H11" s="12" t="s">
        <v>162</v>
      </c>
      <c r="I11" s="10" t="s">
        <v>162</v>
      </c>
      <c r="J11" s="10" t="s">
        <v>162</v>
      </c>
      <c r="K11" s="12" t="s">
        <v>161</v>
      </c>
      <c r="L11" s="12" t="s">
        <v>161</v>
      </c>
      <c r="M11" s="10" t="s">
        <v>161</v>
      </c>
    </row>
    <row r="12" spans="2:13" ht="12" customHeight="1">
      <c r="B12" s="5"/>
      <c r="C12" s="14">
        <v>18</v>
      </c>
      <c r="D12" s="6" t="s">
        <v>7</v>
      </c>
      <c r="E12" s="10">
        <v>3</v>
      </c>
      <c r="F12" s="12">
        <v>62</v>
      </c>
      <c r="G12" s="10">
        <v>201096</v>
      </c>
      <c r="H12" s="10" t="s">
        <v>162</v>
      </c>
      <c r="I12" s="10" t="s">
        <v>162</v>
      </c>
      <c r="J12" s="10" t="s">
        <v>162</v>
      </c>
      <c r="K12" s="10">
        <v>201096</v>
      </c>
      <c r="L12" s="10">
        <v>108263</v>
      </c>
      <c r="M12" s="10">
        <v>33944</v>
      </c>
    </row>
    <row r="13" spans="2:13" ht="12" customHeight="1">
      <c r="B13" s="5"/>
      <c r="C13" s="14">
        <v>19</v>
      </c>
      <c r="D13" s="6" t="s">
        <v>128</v>
      </c>
      <c r="E13" s="10">
        <v>2</v>
      </c>
      <c r="F13" s="12" t="s">
        <v>161</v>
      </c>
      <c r="G13" s="12" t="s">
        <v>161</v>
      </c>
      <c r="H13" s="12" t="s">
        <v>161</v>
      </c>
      <c r="I13" s="10" t="s">
        <v>162</v>
      </c>
      <c r="J13" s="10" t="s">
        <v>162</v>
      </c>
      <c r="K13" s="12" t="s">
        <v>161</v>
      </c>
      <c r="L13" s="12" t="s">
        <v>161</v>
      </c>
      <c r="M13" s="10" t="s">
        <v>161</v>
      </c>
    </row>
    <row r="14" spans="2:13" ht="12" customHeight="1">
      <c r="B14" s="5" t="s">
        <v>46</v>
      </c>
      <c r="C14" s="14">
        <v>21</v>
      </c>
      <c r="D14" s="6" t="s">
        <v>10</v>
      </c>
      <c r="E14" s="10">
        <v>1</v>
      </c>
      <c r="F14" s="12" t="s">
        <v>161</v>
      </c>
      <c r="G14" s="12" t="s">
        <v>161</v>
      </c>
      <c r="H14" s="12" t="s">
        <v>162</v>
      </c>
      <c r="I14" s="10" t="s">
        <v>162</v>
      </c>
      <c r="J14" s="10" t="s">
        <v>162</v>
      </c>
      <c r="K14" s="12" t="s">
        <v>161</v>
      </c>
      <c r="L14" s="12" t="s">
        <v>161</v>
      </c>
      <c r="M14" s="10" t="s">
        <v>161</v>
      </c>
    </row>
    <row r="15" spans="2:13" ht="12" customHeight="1">
      <c r="B15" s="5"/>
      <c r="C15" s="14">
        <v>22</v>
      </c>
      <c r="D15" s="6" t="s">
        <v>11</v>
      </c>
      <c r="E15" s="10">
        <v>3</v>
      </c>
      <c r="F15" s="12">
        <v>154</v>
      </c>
      <c r="G15" s="10">
        <v>537735</v>
      </c>
      <c r="H15" s="10">
        <v>6241</v>
      </c>
      <c r="I15" s="10" t="s">
        <v>162</v>
      </c>
      <c r="J15" s="10" t="s">
        <v>162</v>
      </c>
      <c r="K15" s="10">
        <v>543976</v>
      </c>
      <c r="L15" s="10">
        <v>241614</v>
      </c>
      <c r="M15" s="10">
        <v>77021</v>
      </c>
    </row>
    <row r="16" spans="2:13" ht="12" customHeight="1">
      <c r="B16" s="5"/>
      <c r="C16" s="14">
        <v>23</v>
      </c>
      <c r="D16" s="6" t="s">
        <v>147</v>
      </c>
      <c r="E16" s="10">
        <v>1</v>
      </c>
      <c r="F16" s="12" t="s">
        <v>161</v>
      </c>
      <c r="G16" s="12" t="s">
        <v>161</v>
      </c>
      <c r="H16" s="12" t="s">
        <v>161</v>
      </c>
      <c r="I16" s="10" t="s">
        <v>162</v>
      </c>
      <c r="J16" s="10" t="s">
        <v>162</v>
      </c>
      <c r="K16" s="12" t="s">
        <v>161</v>
      </c>
      <c r="L16" s="12" t="s">
        <v>161</v>
      </c>
      <c r="M16" s="10" t="s">
        <v>161</v>
      </c>
    </row>
    <row r="17" spans="2:13" ht="12" customHeight="1">
      <c r="B17" s="5"/>
      <c r="C17" s="14">
        <v>25</v>
      </c>
      <c r="D17" s="6" t="s">
        <v>14</v>
      </c>
      <c r="E17" s="10">
        <v>4</v>
      </c>
      <c r="F17" s="12">
        <v>64</v>
      </c>
      <c r="G17" s="10">
        <v>112928</v>
      </c>
      <c r="H17" s="10" t="s">
        <v>162</v>
      </c>
      <c r="I17" s="10" t="s">
        <v>162</v>
      </c>
      <c r="J17" s="10" t="s">
        <v>162</v>
      </c>
      <c r="K17" s="10">
        <v>112928</v>
      </c>
      <c r="L17" s="10">
        <v>51326</v>
      </c>
      <c r="M17" s="10">
        <v>25035</v>
      </c>
    </row>
    <row r="18" spans="2:13" ht="12" customHeight="1">
      <c r="B18" s="5" t="s">
        <v>46</v>
      </c>
      <c r="C18" s="14">
        <v>28</v>
      </c>
      <c r="D18" s="6" t="s">
        <v>17</v>
      </c>
      <c r="E18" s="10">
        <v>7</v>
      </c>
      <c r="F18" s="12">
        <v>130</v>
      </c>
      <c r="G18" s="10">
        <v>35335</v>
      </c>
      <c r="H18" s="10">
        <v>189876</v>
      </c>
      <c r="I18" s="10" t="s">
        <v>162</v>
      </c>
      <c r="J18" s="10" t="s">
        <v>162</v>
      </c>
      <c r="K18" s="10">
        <v>225211</v>
      </c>
      <c r="L18" s="10">
        <v>128531</v>
      </c>
      <c r="M18" s="10">
        <v>45438</v>
      </c>
    </row>
    <row r="19" spans="2:13" ht="12" customHeight="1">
      <c r="B19" s="5" t="s">
        <v>46</v>
      </c>
      <c r="C19" s="14">
        <v>29</v>
      </c>
      <c r="D19" s="6" t="s">
        <v>18</v>
      </c>
      <c r="E19" s="10">
        <v>1</v>
      </c>
      <c r="F19" s="12" t="s">
        <v>161</v>
      </c>
      <c r="G19" s="12" t="s">
        <v>163</v>
      </c>
      <c r="H19" s="12" t="s">
        <v>161</v>
      </c>
      <c r="I19" s="10" t="s">
        <v>162</v>
      </c>
      <c r="J19" s="10" t="s">
        <v>162</v>
      </c>
      <c r="K19" s="12" t="s">
        <v>161</v>
      </c>
      <c r="L19" s="12" t="s">
        <v>161</v>
      </c>
      <c r="M19" s="10" t="s">
        <v>161</v>
      </c>
    </row>
    <row r="20" spans="2:13" ht="12" customHeight="1">
      <c r="B20" s="5" t="s">
        <v>46</v>
      </c>
      <c r="C20" s="14">
        <v>30</v>
      </c>
      <c r="D20" s="6" t="s">
        <v>19</v>
      </c>
      <c r="E20" s="10">
        <v>4</v>
      </c>
      <c r="F20" s="12">
        <v>175</v>
      </c>
      <c r="G20" s="10">
        <v>258708</v>
      </c>
      <c r="H20" s="10">
        <v>99266</v>
      </c>
      <c r="I20" s="10" t="s">
        <v>162</v>
      </c>
      <c r="J20" s="10" t="s">
        <v>162</v>
      </c>
      <c r="K20" s="10">
        <v>357974</v>
      </c>
      <c r="L20" s="10">
        <v>281314</v>
      </c>
      <c r="M20" s="10">
        <v>41286</v>
      </c>
    </row>
    <row r="21" spans="2:13" ht="12" customHeight="1">
      <c r="B21" s="5" t="s">
        <v>46</v>
      </c>
      <c r="C21" s="14">
        <v>31</v>
      </c>
      <c r="D21" s="6" t="s">
        <v>143</v>
      </c>
      <c r="E21" s="10">
        <v>1</v>
      </c>
      <c r="F21" s="12" t="s">
        <v>161</v>
      </c>
      <c r="G21" s="12" t="s">
        <v>163</v>
      </c>
      <c r="H21" s="12" t="s">
        <v>161</v>
      </c>
      <c r="I21" s="10" t="s">
        <v>162</v>
      </c>
      <c r="J21" s="10" t="s">
        <v>162</v>
      </c>
      <c r="K21" s="12" t="s">
        <v>161</v>
      </c>
      <c r="L21" s="12" t="s">
        <v>161</v>
      </c>
      <c r="M21" s="10" t="s">
        <v>161</v>
      </c>
    </row>
    <row r="22" spans="2:13" ht="12" customHeight="1">
      <c r="B22" s="5"/>
      <c r="C22" s="14">
        <v>34</v>
      </c>
      <c r="D22" s="6" t="s">
        <v>23</v>
      </c>
      <c r="E22" s="10">
        <v>1</v>
      </c>
      <c r="F22" s="12" t="s">
        <v>161</v>
      </c>
      <c r="G22" s="12" t="s">
        <v>161</v>
      </c>
      <c r="H22" s="12" t="s">
        <v>162</v>
      </c>
      <c r="I22" s="10" t="s">
        <v>162</v>
      </c>
      <c r="J22" s="10" t="s">
        <v>162</v>
      </c>
      <c r="K22" s="12" t="s">
        <v>161</v>
      </c>
      <c r="L22" s="12" t="s">
        <v>161</v>
      </c>
      <c r="M22" s="10" t="s">
        <v>161</v>
      </c>
    </row>
    <row r="24" spans="2:4" ht="12" customHeight="1">
      <c r="B24" s="3" t="s">
        <v>47</v>
      </c>
      <c r="C24" s="3"/>
      <c r="D24" s="3"/>
    </row>
    <row r="25" spans="2:3" ht="12" customHeight="1">
      <c r="B25" s="3" t="s">
        <v>112</v>
      </c>
      <c r="C25" s="3"/>
    </row>
    <row r="26" ht="12" customHeight="1">
      <c r="B26" s="3" t="s">
        <v>48</v>
      </c>
    </row>
    <row r="27" ht="12" customHeight="1">
      <c r="B27" s="3" t="s">
        <v>119</v>
      </c>
    </row>
  </sheetData>
  <mergeCells count="13">
    <mergeCell ref="B7:D7"/>
    <mergeCell ref="B8:D8"/>
    <mergeCell ref="B3:D6"/>
    <mergeCell ref="E3:E6"/>
    <mergeCell ref="L3:L6"/>
    <mergeCell ref="M3:M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M22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71</v>
      </c>
      <c r="C8" s="38"/>
      <c r="D8" s="39"/>
      <c r="E8" s="15">
        <v>28</v>
      </c>
      <c r="F8" s="15">
        <v>997</v>
      </c>
      <c r="G8" s="15">
        <v>1834028</v>
      </c>
      <c r="H8" s="15">
        <v>57991</v>
      </c>
      <c r="I8" s="15" t="s">
        <v>162</v>
      </c>
      <c r="J8" s="15" t="s">
        <v>162</v>
      </c>
      <c r="K8" s="15">
        <v>1892019</v>
      </c>
      <c r="L8" s="15">
        <v>1693828</v>
      </c>
      <c r="M8" s="15">
        <v>355278</v>
      </c>
    </row>
    <row r="9" spans="2:13" ht="12" customHeight="1">
      <c r="B9" s="5"/>
      <c r="C9" s="14">
        <v>15</v>
      </c>
      <c r="D9" s="6" t="s">
        <v>4</v>
      </c>
      <c r="E9" s="10">
        <v>4</v>
      </c>
      <c r="F9" s="12">
        <v>199</v>
      </c>
      <c r="G9" s="10">
        <v>280721</v>
      </c>
      <c r="H9" s="10">
        <v>6452</v>
      </c>
      <c r="I9" s="10" t="s">
        <v>162</v>
      </c>
      <c r="J9" s="10" t="s">
        <v>162</v>
      </c>
      <c r="K9" s="10">
        <v>287173</v>
      </c>
      <c r="L9" s="10">
        <v>172528</v>
      </c>
      <c r="M9" s="10">
        <v>52045</v>
      </c>
    </row>
    <row r="10" spans="2:13" ht="12" customHeight="1">
      <c r="B10" s="5"/>
      <c r="C10" s="14">
        <v>16</v>
      </c>
      <c r="D10" s="6" t="s">
        <v>5</v>
      </c>
      <c r="E10" s="10">
        <v>2</v>
      </c>
      <c r="F10" s="12" t="s">
        <v>161</v>
      </c>
      <c r="G10" s="12" t="s">
        <v>161</v>
      </c>
      <c r="H10" s="12" t="s">
        <v>161</v>
      </c>
      <c r="I10" s="10" t="s">
        <v>162</v>
      </c>
      <c r="J10" s="10" t="s">
        <v>162</v>
      </c>
      <c r="K10" s="12" t="s">
        <v>161</v>
      </c>
      <c r="L10" s="12" t="s">
        <v>161</v>
      </c>
      <c r="M10" s="10" t="s">
        <v>161</v>
      </c>
    </row>
    <row r="11" spans="2:13" ht="12" customHeight="1">
      <c r="B11" s="5"/>
      <c r="C11" s="14">
        <v>22</v>
      </c>
      <c r="D11" s="6" t="s">
        <v>11</v>
      </c>
      <c r="E11" s="10">
        <v>5</v>
      </c>
      <c r="F11" s="12">
        <v>68</v>
      </c>
      <c r="G11" s="10">
        <v>162599</v>
      </c>
      <c r="H11" s="10">
        <v>1928</v>
      </c>
      <c r="I11" s="10" t="s">
        <v>162</v>
      </c>
      <c r="J11" s="10" t="s">
        <v>162</v>
      </c>
      <c r="K11" s="10">
        <v>164527</v>
      </c>
      <c r="L11" s="10">
        <v>72391</v>
      </c>
      <c r="M11" s="10">
        <v>25748</v>
      </c>
    </row>
    <row r="12" spans="2:13" ht="12" customHeight="1">
      <c r="B12" s="5"/>
      <c r="C12" s="14">
        <v>24</v>
      </c>
      <c r="D12" s="6" t="s">
        <v>13</v>
      </c>
      <c r="E12" s="10">
        <v>1</v>
      </c>
      <c r="F12" s="12" t="s">
        <v>161</v>
      </c>
      <c r="G12" s="12" t="s">
        <v>161</v>
      </c>
      <c r="H12" s="12" t="s">
        <v>162</v>
      </c>
      <c r="I12" s="10" t="s">
        <v>162</v>
      </c>
      <c r="J12" s="10" t="s">
        <v>162</v>
      </c>
      <c r="K12" s="12" t="s">
        <v>161</v>
      </c>
      <c r="L12" s="12" t="s">
        <v>161</v>
      </c>
      <c r="M12" s="10" t="s">
        <v>161</v>
      </c>
    </row>
    <row r="13" spans="2:13" ht="12" customHeight="1">
      <c r="B13" s="5"/>
      <c r="C13" s="14">
        <v>25</v>
      </c>
      <c r="D13" s="6" t="s">
        <v>14</v>
      </c>
      <c r="E13" s="10">
        <v>6</v>
      </c>
      <c r="F13" s="12">
        <v>61</v>
      </c>
      <c r="G13" s="10">
        <v>32635</v>
      </c>
      <c r="H13" s="10">
        <v>16624</v>
      </c>
      <c r="I13" s="10" t="s">
        <v>162</v>
      </c>
      <c r="J13" s="10" t="s">
        <v>162</v>
      </c>
      <c r="K13" s="10">
        <v>49259</v>
      </c>
      <c r="L13" s="10">
        <v>18186</v>
      </c>
      <c r="M13" s="10">
        <v>21651</v>
      </c>
    </row>
    <row r="14" spans="2:13" ht="12" customHeight="1">
      <c r="B14" s="5" t="s">
        <v>46</v>
      </c>
      <c r="C14" s="14">
        <v>28</v>
      </c>
      <c r="D14" s="6" t="s">
        <v>17</v>
      </c>
      <c r="E14" s="10">
        <v>3</v>
      </c>
      <c r="F14" s="12">
        <v>16</v>
      </c>
      <c r="G14" s="10" t="s">
        <v>162</v>
      </c>
      <c r="H14" s="10">
        <v>20276</v>
      </c>
      <c r="I14" s="10" t="s">
        <v>162</v>
      </c>
      <c r="J14" s="10" t="s">
        <v>162</v>
      </c>
      <c r="K14" s="10">
        <v>20276</v>
      </c>
      <c r="L14" s="10">
        <v>10510</v>
      </c>
      <c r="M14" s="10">
        <v>3532</v>
      </c>
    </row>
    <row r="15" spans="2:13" ht="12" customHeight="1">
      <c r="B15" s="5" t="s">
        <v>46</v>
      </c>
      <c r="C15" s="14">
        <v>29</v>
      </c>
      <c r="D15" s="6" t="s">
        <v>140</v>
      </c>
      <c r="E15" s="10">
        <v>1</v>
      </c>
      <c r="F15" s="12" t="s">
        <v>161</v>
      </c>
      <c r="G15" s="12" t="s">
        <v>161</v>
      </c>
      <c r="H15" s="12" t="s">
        <v>162</v>
      </c>
      <c r="I15" s="10" t="s">
        <v>162</v>
      </c>
      <c r="J15" s="10" t="s">
        <v>162</v>
      </c>
      <c r="K15" s="12" t="s">
        <v>161</v>
      </c>
      <c r="L15" s="12" t="s">
        <v>161</v>
      </c>
      <c r="M15" s="10" t="s">
        <v>161</v>
      </c>
    </row>
    <row r="16" spans="2:13" ht="12" customHeight="1">
      <c r="B16" s="5" t="s">
        <v>46</v>
      </c>
      <c r="C16" s="14">
        <v>30</v>
      </c>
      <c r="D16" s="6" t="s">
        <v>19</v>
      </c>
      <c r="E16" s="10">
        <v>5</v>
      </c>
      <c r="F16" s="12">
        <v>589</v>
      </c>
      <c r="G16" s="10">
        <v>1335687</v>
      </c>
      <c r="H16" s="10">
        <v>4278</v>
      </c>
      <c r="I16" s="10" t="s">
        <v>162</v>
      </c>
      <c r="J16" s="10" t="s">
        <v>162</v>
      </c>
      <c r="K16" s="10">
        <v>1339965</v>
      </c>
      <c r="L16" s="10">
        <v>1411846</v>
      </c>
      <c r="M16" s="10">
        <v>237473</v>
      </c>
    </row>
    <row r="17" spans="2:13" ht="12" customHeight="1">
      <c r="B17" s="5" t="s">
        <v>46</v>
      </c>
      <c r="C17" s="14">
        <v>32</v>
      </c>
      <c r="D17" s="6" t="s">
        <v>21</v>
      </c>
      <c r="E17" s="10">
        <v>1</v>
      </c>
      <c r="F17" s="12" t="s">
        <v>161</v>
      </c>
      <c r="G17" s="12" t="s">
        <v>162</v>
      </c>
      <c r="H17" s="12" t="s">
        <v>161</v>
      </c>
      <c r="I17" s="10" t="s">
        <v>162</v>
      </c>
      <c r="J17" s="10" t="s">
        <v>162</v>
      </c>
      <c r="K17" s="12" t="s">
        <v>161</v>
      </c>
      <c r="L17" s="12" t="s">
        <v>161</v>
      </c>
      <c r="M17" s="10" t="s">
        <v>161</v>
      </c>
    </row>
    <row r="19" spans="2:4" ht="12" customHeight="1">
      <c r="B19" s="3" t="s">
        <v>47</v>
      </c>
      <c r="C19" s="3"/>
      <c r="D19" s="3"/>
    </row>
    <row r="20" spans="2:3" ht="12" customHeight="1">
      <c r="B20" s="3" t="s">
        <v>112</v>
      </c>
      <c r="C20" s="3"/>
    </row>
    <row r="21" ht="12" customHeight="1">
      <c r="B21" s="3" t="s">
        <v>48</v>
      </c>
    </row>
    <row r="22" ht="12" customHeight="1">
      <c r="B22" s="3" t="s">
        <v>119</v>
      </c>
    </row>
  </sheetData>
  <mergeCells count="13">
    <mergeCell ref="L3:L6"/>
    <mergeCell ref="M3:M6"/>
    <mergeCell ref="G4:G6"/>
    <mergeCell ref="H4:H6"/>
    <mergeCell ref="I4:I6"/>
    <mergeCell ref="J4:J6"/>
    <mergeCell ref="K4:K6"/>
    <mergeCell ref="G3:K3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1:M31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72</v>
      </c>
      <c r="C8" s="38"/>
      <c r="D8" s="39"/>
      <c r="E8" s="15">
        <v>140</v>
      </c>
      <c r="F8" s="15">
        <v>2375</v>
      </c>
      <c r="G8" s="15">
        <v>3226425</v>
      </c>
      <c r="H8" s="15">
        <v>469919</v>
      </c>
      <c r="I8" s="15">
        <v>321</v>
      </c>
      <c r="J8" s="15">
        <v>2319</v>
      </c>
      <c r="K8" s="15">
        <v>3698984</v>
      </c>
      <c r="L8" s="15">
        <v>1740275</v>
      </c>
      <c r="M8" s="15">
        <v>821427</v>
      </c>
    </row>
    <row r="9" spans="2:13" ht="12" customHeight="1">
      <c r="B9" s="5"/>
      <c r="C9" s="14">
        <v>12</v>
      </c>
      <c r="D9" s="6" t="s">
        <v>0</v>
      </c>
      <c r="E9" s="10">
        <v>4</v>
      </c>
      <c r="F9" s="12">
        <v>53</v>
      </c>
      <c r="G9" s="10">
        <v>131841</v>
      </c>
      <c r="H9" s="10" t="s">
        <v>162</v>
      </c>
      <c r="I9" s="10" t="s">
        <v>162</v>
      </c>
      <c r="J9" s="10" t="s">
        <v>163</v>
      </c>
      <c r="K9" s="10">
        <v>131841</v>
      </c>
      <c r="L9" s="10">
        <v>76610</v>
      </c>
      <c r="M9" s="10">
        <v>9342</v>
      </c>
    </row>
    <row r="10" spans="2:13" ht="12" customHeight="1">
      <c r="B10" s="5"/>
      <c r="C10" s="14">
        <v>14</v>
      </c>
      <c r="D10" s="6" t="s">
        <v>139</v>
      </c>
      <c r="E10" s="10">
        <v>1</v>
      </c>
      <c r="F10" s="12" t="s">
        <v>161</v>
      </c>
      <c r="G10" s="12" t="s">
        <v>162</v>
      </c>
      <c r="H10" s="12" t="s">
        <v>161</v>
      </c>
      <c r="I10" s="10" t="s">
        <v>162</v>
      </c>
      <c r="J10" s="12" t="s">
        <v>163</v>
      </c>
      <c r="K10" s="12" t="s">
        <v>161</v>
      </c>
      <c r="L10" s="12" t="s">
        <v>161</v>
      </c>
      <c r="M10" s="10" t="s">
        <v>161</v>
      </c>
    </row>
    <row r="11" spans="2:13" ht="12" customHeight="1">
      <c r="B11" s="5"/>
      <c r="C11" s="14">
        <v>15</v>
      </c>
      <c r="D11" s="6" t="s">
        <v>4</v>
      </c>
      <c r="E11" s="10">
        <v>9</v>
      </c>
      <c r="F11" s="12">
        <v>168</v>
      </c>
      <c r="G11" s="10">
        <v>11779</v>
      </c>
      <c r="H11" s="10">
        <v>40769</v>
      </c>
      <c r="I11" s="10" t="s">
        <v>162</v>
      </c>
      <c r="J11" s="10" t="s">
        <v>163</v>
      </c>
      <c r="K11" s="10">
        <v>52548</v>
      </c>
      <c r="L11" s="10">
        <v>12368</v>
      </c>
      <c r="M11" s="10">
        <v>27586</v>
      </c>
    </row>
    <row r="12" spans="2:13" ht="12" customHeight="1">
      <c r="B12" s="5"/>
      <c r="C12" s="14">
        <v>16</v>
      </c>
      <c r="D12" s="6" t="s">
        <v>5</v>
      </c>
      <c r="E12" s="10">
        <v>4</v>
      </c>
      <c r="F12" s="12">
        <v>25</v>
      </c>
      <c r="G12" s="10">
        <v>12892</v>
      </c>
      <c r="H12" s="10">
        <v>1273</v>
      </c>
      <c r="I12" s="10" t="s">
        <v>161</v>
      </c>
      <c r="J12" s="10" t="s">
        <v>161</v>
      </c>
      <c r="K12" s="10">
        <v>14615</v>
      </c>
      <c r="L12" s="10">
        <v>8115</v>
      </c>
      <c r="M12" s="10">
        <v>3939</v>
      </c>
    </row>
    <row r="13" spans="2:13" ht="12" customHeight="1">
      <c r="B13" s="5"/>
      <c r="C13" s="14">
        <v>17</v>
      </c>
      <c r="D13" s="6" t="s">
        <v>6</v>
      </c>
      <c r="E13" s="10">
        <v>5</v>
      </c>
      <c r="F13" s="12">
        <v>35</v>
      </c>
      <c r="G13" s="10">
        <v>57880</v>
      </c>
      <c r="H13" s="10">
        <v>1395</v>
      </c>
      <c r="I13" s="10" t="s">
        <v>162</v>
      </c>
      <c r="J13" s="10" t="s">
        <v>163</v>
      </c>
      <c r="K13" s="10">
        <v>59275</v>
      </c>
      <c r="L13" s="10">
        <v>26143</v>
      </c>
      <c r="M13" s="10">
        <v>12717</v>
      </c>
    </row>
    <row r="14" spans="2:13" ht="12" customHeight="1">
      <c r="B14" s="5"/>
      <c r="C14" s="14">
        <v>18</v>
      </c>
      <c r="D14" s="6" t="s">
        <v>7</v>
      </c>
      <c r="E14" s="10">
        <v>1</v>
      </c>
      <c r="F14" s="12" t="s">
        <v>161</v>
      </c>
      <c r="G14" s="12" t="s">
        <v>161</v>
      </c>
      <c r="H14" s="12" t="s">
        <v>161</v>
      </c>
      <c r="I14" s="10" t="s">
        <v>162</v>
      </c>
      <c r="J14" s="12" t="s">
        <v>161</v>
      </c>
      <c r="K14" s="12" t="s">
        <v>161</v>
      </c>
      <c r="L14" s="12" t="s">
        <v>161</v>
      </c>
      <c r="M14" s="10" t="s">
        <v>161</v>
      </c>
    </row>
    <row r="15" spans="2:13" ht="12" customHeight="1">
      <c r="B15" s="5"/>
      <c r="C15" s="14">
        <v>19</v>
      </c>
      <c r="D15" s="6" t="s">
        <v>8</v>
      </c>
      <c r="E15" s="10">
        <v>2</v>
      </c>
      <c r="F15" s="12" t="s">
        <v>161</v>
      </c>
      <c r="G15" s="12" t="s">
        <v>161</v>
      </c>
      <c r="H15" s="12" t="s">
        <v>161</v>
      </c>
      <c r="I15" s="10" t="s">
        <v>162</v>
      </c>
      <c r="J15" s="12" t="s">
        <v>163</v>
      </c>
      <c r="K15" s="12" t="s">
        <v>161</v>
      </c>
      <c r="L15" s="12" t="s">
        <v>161</v>
      </c>
      <c r="M15" s="10" t="s">
        <v>161</v>
      </c>
    </row>
    <row r="16" spans="2:13" ht="12" customHeight="1">
      <c r="B16" s="5"/>
      <c r="C16" s="14">
        <v>20</v>
      </c>
      <c r="D16" s="6" t="s">
        <v>9</v>
      </c>
      <c r="E16" s="10">
        <v>1</v>
      </c>
      <c r="F16" s="12" t="s">
        <v>161</v>
      </c>
      <c r="G16" s="12" t="s">
        <v>161</v>
      </c>
      <c r="H16" s="12" t="s">
        <v>162</v>
      </c>
      <c r="I16" s="10" t="s">
        <v>162</v>
      </c>
      <c r="J16" s="12" t="s">
        <v>163</v>
      </c>
      <c r="K16" s="12" t="s">
        <v>161</v>
      </c>
      <c r="L16" s="12" t="s">
        <v>161</v>
      </c>
      <c r="M16" s="10" t="s">
        <v>161</v>
      </c>
    </row>
    <row r="17" spans="2:13" ht="12" customHeight="1">
      <c r="B17" s="5"/>
      <c r="C17" s="14">
        <v>22</v>
      </c>
      <c r="D17" s="6" t="s">
        <v>11</v>
      </c>
      <c r="E17" s="10">
        <v>17</v>
      </c>
      <c r="F17" s="12">
        <v>332</v>
      </c>
      <c r="G17" s="10">
        <v>632901</v>
      </c>
      <c r="H17" s="10">
        <v>88019</v>
      </c>
      <c r="I17" s="10" t="s">
        <v>162</v>
      </c>
      <c r="J17" s="10" t="s">
        <v>162</v>
      </c>
      <c r="K17" s="10">
        <v>720920</v>
      </c>
      <c r="L17" s="10">
        <v>269848</v>
      </c>
      <c r="M17" s="10">
        <v>89636</v>
      </c>
    </row>
    <row r="18" spans="2:13" ht="12" customHeight="1">
      <c r="B18" s="5"/>
      <c r="C18" s="14">
        <v>25</v>
      </c>
      <c r="D18" s="6" t="s">
        <v>14</v>
      </c>
      <c r="E18" s="10">
        <v>9</v>
      </c>
      <c r="F18" s="12">
        <v>230</v>
      </c>
      <c r="G18" s="10">
        <v>287443</v>
      </c>
      <c r="H18" s="10">
        <v>7765</v>
      </c>
      <c r="I18" s="10" t="s">
        <v>162</v>
      </c>
      <c r="J18" s="10" t="s">
        <v>162</v>
      </c>
      <c r="K18" s="10">
        <v>295208</v>
      </c>
      <c r="L18" s="10">
        <v>117166</v>
      </c>
      <c r="M18" s="10">
        <v>94291</v>
      </c>
    </row>
    <row r="19" spans="2:13" ht="12" customHeight="1">
      <c r="B19" s="5" t="s">
        <v>46</v>
      </c>
      <c r="C19" s="14">
        <v>26</v>
      </c>
      <c r="D19" s="6" t="s">
        <v>15</v>
      </c>
      <c r="E19" s="10">
        <v>2</v>
      </c>
      <c r="F19" s="12" t="s">
        <v>161</v>
      </c>
      <c r="G19" s="12" t="s">
        <v>161</v>
      </c>
      <c r="H19" s="12" t="s">
        <v>161</v>
      </c>
      <c r="I19" s="10" t="s">
        <v>162</v>
      </c>
      <c r="J19" s="12" t="s">
        <v>161</v>
      </c>
      <c r="K19" s="12" t="s">
        <v>161</v>
      </c>
      <c r="L19" s="12" t="s">
        <v>161</v>
      </c>
      <c r="M19" s="10" t="s">
        <v>161</v>
      </c>
    </row>
    <row r="20" spans="2:13" ht="12" customHeight="1">
      <c r="B20" s="5" t="s">
        <v>46</v>
      </c>
      <c r="C20" s="14">
        <v>28</v>
      </c>
      <c r="D20" s="6" t="s">
        <v>17</v>
      </c>
      <c r="E20" s="10">
        <v>10</v>
      </c>
      <c r="F20" s="12">
        <v>110</v>
      </c>
      <c r="G20" s="10">
        <v>95240</v>
      </c>
      <c r="H20" s="10">
        <v>38579</v>
      </c>
      <c r="I20" s="10" t="s">
        <v>162</v>
      </c>
      <c r="J20" s="10" t="s">
        <v>162</v>
      </c>
      <c r="K20" s="10">
        <v>133819</v>
      </c>
      <c r="L20" s="10">
        <v>61988</v>
      </c>
      <c r="M20" s="10">
        <v>36690</v>
      </c>
    </row>
    <row r="21" spans="2:13" ht="12" customHeight="1">
      <c r="B21" s="5" t="s">
        <v>46</v>
      </c>
      <c r="C21" s="14">
        <v>29</v>
      </c>
      <c r="D21" s="6" t="s">
        <v>18</v>
      </c>
      <c r="E21" s="10">
        <v>23</v>
      </c>
      <c r="F21" s="12">
        <v>533</v>
      </c>
      <c r="G21" s="10">
        <v>961442</v>
      </c>
      <c r="H21" s="10">
        <v>101971</v>
      </c>
      <c r="I21" s="10" t="s">
        <v>169</v>
      </c>
      <c r="J21" s="10" t="s">
        <v>169</v>
      </c>
      <c r="K21" s="10">
        <v>1063655</v>
      </c>
      <c r="L21" s="10">
        <v>620547</v>
      </c>
      <c r="M21" s="10">
        <v>236947</v>
      </c>
    </row>
    <row r="22" spans="2:13" ht="12" customHeight="1">
      <c r="B22" s="5" t="s">
        <v>46</v>
      </c>
      <c r="C22" s="14">
        <v>30</v>
      </c>
      <c r="D22" s="6" t="s">
        <v>19</v>
      </c>
      <c r="E22" s="10">
        <v>19</v>
      </c>
      <c r="F22" s="12">
        <v>211</v>
      </c>
      <c r="G22" s="10">
        <v>201659</v>
      </c>
      <c r="H22" s="10">
        <v>25408</v>
      </c>
      <c r="I22" s="10" t="s">
        <v>162</v>
      </c>
      <c r="J22" s="10" t="s">
        <v>162</v>
      </c>
      <c r="K22" s="10">
        <v>227067</v>
      </c>
      <c r="L22" s="10">
        <v>117746</v>
      </c>
      <c r="M22" s="10">
        <v>55252</v>
      </c>
    </row>
    <row r="23" spans="2:13" ht="12" customHeight="1">
      <c r="B23" s="5" t="s">
        <v>46</v>
      </c>
      <c r="C23" s="14">
        <v>31</v>
      </c>
      <c r="D23" s="6" t="s">
        <v>20</v>
      </c>
      <c r="E23" s="10">
        <v>24</v>
      </c>
      <c r="F23" s="12">
        <v>322</v>
      </c>
      <c r="G23" s="10">
        <v>264648</v>
      </c>
      <c r="H23" s="10">
        <v>136801</v>
      </c>
      <c r="I23" s="10">
        <v>80</v>
      </c>
      <c r="J23" s="10" t="s">
        <v>162</v>
      </c>
      <c r="K23" s="10">
        <v>401529</v>
      </c>
      <c r="L23" s="10">
        <v>194934</v>
      </c>
      <c r="M23" s="10">
        <v>105473</v>
      </c>
    </row>
    <row r="24" spans="2:13" ht="12" customHeight="1">
      <c r="B24" s="5" t="s">
        <v>46</v>
      </c>
      <c r="C24" s="14">
        <v>32</v>
      </c>
      <c r="D24" s="6" t="s">
        <v>21</v>
      </c>
      <c r="E24" s="10">
        <v>3</v>
      </c>
      <c r="F24" s="12">
        <v>15</v>
      </c>
      <c r="G24" s="10">
        <v>2829</v>
      </c>
      <c r="H24" s="10">
        <v>1620</v>
      </c>
      <c r="I24" s="10" t="s">
        <v>162</v>
      </c>
      <c r="J24" s="10" t="s">
        <v>162</v>
      </c>
      <c r="K24" s="10">
        <v>4449</v>
      </c>
      <c r="L24" s="10">
        <v>597</v>
      </c>
      <c r="M24" s="10">
        <v>2134</v>
      </c>
    </row>
    <row r="25" spans="2:13" ht="12" customHeight="1">
      <c r="B25" s="5" t="s">
        <v>73</v>
      </c>
      <c r="C25" s="14">
        <v>33</v>
      </c>
      <c r="D25" s="6" t="s">
        <v>74</v>
      </c>
      <c r="E25" s="10">
        <v>1</v>
      </c>
      <c r="F25" s="12" t="s">
        <v>161</v>
      </c>
      <c r="G25" s="12" t="s">
        <v>161</v>
      </c>
      <c r="H25" s="12" t="s">
        <v>161</v>
      </c>
      <c r="I25" s="12" t="s">
        <v>162</v>
      </c>
      <c r="J25" s="10" t="s">
        <v>162</v>
      </c>
      <c r="K25" s="12" t="s">
        <v>161</v>
      </c>
      <c r="L25" s="12" t="s">
        <v>161</v>
      </c>
      <c r="M25" s="10" t="s">
        <v>161</v>
      </c>
    </row>
    <row r="26" spans="2:13" ht="12" customHeight="1">
      <c r="B26" s="5"/>
      <c r="C26" s="14">
        <v>34</v>
      </c>
      <c r="D26" s="6" t="s">
        <v>23</v>
      </c>
      <c r="E26" s="10">
        <v>5</v>
      </c>
      <c r="F26" s="12">
        <v>47</v>
      </c>
      <c r="G26" s="10">
        <v>49400</v>
      </c>
      <c r="H26" s="10">
        <v>500</v>
      </c>
      <c r="I26" s="10" t="s">
        <v>162</v>
      </c>
      <c r="J26" s="10" t="s">
        <v>162</v>
      </c>
      <c r="K26" s="10">
        <v>49900</v>
      </c>
      <c r="L26" s="10">
        <v>25788</v>
      </c>
      <c r="M26" s="10">
        <v>13639</v>
      </c>
    </row>
    <row r="28" spans="2:4" ht="12" customHeight="1">
      <c r="B28" s="3" t="s">
        <v>47</v>
      </c>
      <c r="C28" s="3"/>
      <c r="D28" s="3"/>
    </row>
    <row r="29" spans="2:3" ht="12" customHeight="1">
      <c r="B29" s="3" t="s">
        <v>112</v>
      </c>
      <c r="C29" s="3"/>
    </row>
    <row r="30" ht="12" customHeight="1">
      <c r="B30" s="3" t="s">
        <v>48</v>
      </c>
    </row>
    <row r="31" ht="12" customHeight="1">
      <c r="B31" s="3" t="s">
        <v>119</v>
      </c>
    </row>
  </sheetData>
  <mergeCells count="13">
    <mergeCell ref="B7:D7"/>
    <mergeCell ref="B8:D8"/>
    <mergeCell ref="B3:D6"/>
    <mergeCell ref="E3:E6"/>
    <mergeCell ref="L3:L6"/>
    <mergeCell ref="M3:M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M31"/>
  <sheetViews>
    <sheetView workbookViewId="0" topLeftCell="A1">
      <selection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75</v>
      </c>
      <c r="C8" s="38"/>
      <c r="D8" s="39"/>
      <c r="E8" s="15">
        <v>11</v>
      </c>
      <c r="F8" s="15">
        <v>168</v>
      </c>
      <c r="G8" s="15">
        <v>64915</v>
      </c>
      <c r="H8" s="15">
        <v>13525</v>
      </c>
      <c r="I8" s="15" t="s">
        <v>162</v>
      </c>
      <c r="J8" s="15" t="s">
        <v>162</v>
      </c>
      <c r="K8" s="15">
        <v>78440</v>
      </c>
      <c r="L8" s="15">
        <v>30272</v>
      </c>
      <c r="M8" s="9">
        <v>34067</v>
      </c>
    </row>
    <row r="9" spans="2:13" ht="12" customHeight="1">
      <c r="B9" s="5"/>
      <c r="C9" s="14">
        <v>12</v>
      </c>
      <c r="D9" s="6" t="s">
        <v>148</v>
      </c>
      <c r="E9" s="8">
        <v>2</v>
      </c>
      <c r="F9" s="11" t="s">
        <v>161</v>
      </c>
      <c r="G9" s="11" t="s">
        <v>161</v>
      </c>
      <c r="H9" s="11" t="s">
        <v>162</v>
      </c>
      <c r="I9" s="8" t="s">
        <v>162</v>
      </c>
      <c r="J9" s="8" t="s">
        <v>162</v>
      </c>
      <c r="K9" s="11" t="s">
        <v>161</v>
      </c>
      <c r="L9" s="11" t="s">
        <v>161</v>
      </c>
      <c r="M9" s="8" t="s">
        <v>161</v>
      </c>
    </row>
    <row r="10" spans="2:13" ht="12" customHeight="1">
      <c r="B10" s="5"/>
      <c r="C10" s="14">
        <v>15</v>
      </c>
      <c r="D10" s="6" t="s">
        <v>129</v>
      </c>
      <c r="E10" s="10">
        <v>1</v>
      </c>
      <c r="F10" s="11" t="s">
        <v>161</v>
      </c>
      <c r="G10" s="11" t="s">
        <v>162</v>
      </c>
      <c r="H10" s="11" t="s">
        <v>161</v>
      </c>
      <c r="I10" s="8" t="s">
        <v>162</v>
      </c>
      <c r="J10" s="8" t="s">
        <v>162</v>
      </c>
      <c r="K10" s="11" t="s">
        <v>161</v>
      </c>
      <c r="L10" s="11" t="s">
        <v>161</v>
      </c>
      <c r="M10" s="8" t="s">
        <v>161</v>
      </c>
    </row>
    <row r="11" spans="2:13" ht="12" customHeight="1">
      <c r="B11" s="5"/>
      <c r="C11" s="14">
        <v>18</v>
      </c>
      <c r="D11" s="6" t="s">
        <v>7</v>
      </c>
      <c r="E11" s="10">
        <v>1</v>
      </c>
      <c r="F11" s="11" t="s">
        <v>161</v>
      </c>
      <c r="G11" s="11" t="s">
        <v>161</v>
      </c>
      <c r="H11" s="11" t="s">
        <v>162</v>
      </c>
      <c r="I11" s="8" t="s">
        <v>162</v>
      </c>
      <c r="J11" s="8" t="s">
        <v>162</v>
      </c>
      <c r="K11" s="11" t="s">
        <v>161</v>
      </c>
      <c r="L11" s="11" t="s">
        <v>161</v>
      </c>
      <c r="M11" s="8" t="s">
        <v>161</v>
      </c>
    </row>
    <row r="12" spans="2:13" ht="12" customHeight="1">
      <c r="B12" s="5"/>
      <c r="C12" s="14">
        <v>22</v>
      </c>
      <c r="D12" s="6" t="s">
        <v>11</v>
      </c>
      <c r="E12" s="10">
        <v>1</v>
      </c>
      <c r="F12" s="11" t="s">
        <v>161</v>
      </c>
      <c r="G12" s="11" t="s">
        <v>162</v>
      </c>
      <c r="H12" s="11" t="s">
        <v>161</v>
      </c>
      <c r="I12" s="8" t="s">
        <v>162</v>
      </c>
      <c r="J12" s="8" t="s">
        <v>162</v>
      </c>
      <c r="K12" s="11" t="s">
        <v>161</v>
      </c>
      <c r="L12" s="11" t="s">
        <v>161</v>
      </c>
      <c r="M12" s="8" t="s">
        <v>161</v>
      </c>
    </row>
    <row r="13" spans="2:13" ht="12" customHeight="1">
      <c r="B13" s="5"/>
      <c r="C13" s="14">
        <v>25</v>
      </c>
      <c r="D13" s="6" t="s">
        <v>149</v>
      </c>
      <c r="E13" s="10">
        <v>2</v>
      </c>
      <c r="F13" s="11" t="s">
        <v>161</v>
      </c>
      <c r="G13" s="11" t="s">
        <v>161</v>
      </c>
      <c r="H13" s="11" t="s">
        <v>162</v>
      </c>
      <c r="I13" s="8" t="s">
        <v>162</v>
      </c>
      <c r="J13" s="8" t="s">
        <v>162</v>
      </c>
      <c r="K13" s="11" t="s">
        <v>161</v>
      </c>
      <c r="L13" s="11" t="s">
        <v>161</v>
      </c>
      <c r="M13" s="8" t="s">
        <v>161</v>
      </c>
    </row>
    <row r="14" spans="2:13" ht="12" customHeight="1">
      <c r="B14" s="5" t="s">
        <v>46</v>
      </c>
      <c r="C14" s="14">
        <v>30</v>
      </c>
      <c r="D14" s="6" t="s">
        <v>19</v>
      </c>
      <c r="E14" s="10">
        <v>1</v>
      </c>
      <c r="F14" s="11" t="s">
        <v>161</v>
      </c>
      <c r="G14" s="11" t="s">
        <v>162</v>
      </c>
      <c r="H14" s="11" t="s">
        <v>161</v>
      </c>
      <c r="I14" s="8" t="s">
        <v>162</v>
      </c>
      <c r="J14" s="8" t="s">
        <v>162</v>
      </c>
      <c r="K14" s="11" t="s">
        <v>161</v>
      </c>
      <c r="L14" s="11" t="s">
        <v>161</v>
      </c>
      <c r="M14" s="8" t="s">
        <v>161</v>
      </c>
    </row>
    <row r="15" spans="2:13" ht="12" customHeight="1">
      <c r="B15" s="5" t="s">
        <v>46</v>
      </c>
      <c r="C15" s="14">
        <v>32</v>
      </c>
      <c r="D15" s="6" t="s">
        <v>142</v>
      </c>
      <c r="E15" s="10">
        <v>1</v>
      </c>
      <c r="F15" s="11" t="s">
        <v>161</v>
      </c>
      <c r="G15" s="11" t="s">
        <v>161</v>
      </c>
      <c r="H15" s="11" t="s">
        <v>162</v>
      </c>
      <c r="I15" s="8" t="s">
        <v>162</v>
      </c>
      <c r="J15" s="8" t="s">
        <v>162</v>
      </c>
      <c r="K15" s="11" t="s">
        <v>161</v>
      </c>
      <c r="L15" s="11" t="s">
        <v>161</v>
      </c>
      <c r="M15" s="8" t="s">
        <v>161</v>
      </c>
    </row>
    <row r="16" spans="2:13" ht="12" customHeight="1">
      <c r="B16" s="5"/>
      <c r="C16" s="14">
        <v>34</v>
      </c>
      <c r="D16" s="6" t="s">
        <v>23</v>
      </c>
      <c r="E16" s="10">
        <v>2</v>
      </c>
      <c r="F16" s="11" t="s">
        <v>161</v>
      </c>
      <c r="G16" s="11" t="s">
        <v>162</v>
      </c>
      <c r="H16" s="11" t="s">
        <v>161</v>
      </c>
      <c r="I16" s="8" t="s">
        <v>162</v>
      </c>
      <c r="J16" s="8" t="s">
        <v>162</v>
      </c>
      <c r="K16" s="11" t="s">
        <v>161</v>
      </c>
      <c r="L16" s="11" t="s">
        <v>161</v>
      </c>
      <c r="M16" s="8" t="s">
        <v>161</v>
      </c>
    </row>
    <row r="17" ht="12" customHeight="1">
      <c r="K17" s="29"/>
    </row>
    <row r="18" spans="2:11" ht="12" customHeight="1">
      <c r="B18" s="3" t="s">
        <v>47</v>
      </c>
      <c r="C18" s="3"/>
      <c r="D18" s="3"/>
      <c r="K18" s="29"/>
    </row>
    <row r="19" spans="2:11" ht="12" customHeight="1">
      <c r="B19" s="3" t="s">
        <v>112</v>
      </c>
      <c r="C19" s="3"/>
      <c r="K19" s="29"/>
    </row>
    <row r="20" spans="2:11" ht="12" customHeight="1">
      <c r="B20" s="3" t="s">
        <v>48</v>
      </c>
      <c r="K20" s="29"/>
    </row>
    <row r="21" spans="2:11" ht="12" customHeight="1">
      <c r="B21" s="3" t="s">
        <v>119</v>
      </c>
      <c r="K21" s="29"/>
    </row>
    <row r="22" ht="12" customHeight="1">
      <c r="K22" s="29"/>
    </row>
    <row r="23" ht="12" customHeight="1">
      <c r="K23" s="29"/>
    </row>
    <row r="24" ht="12" customHeight="1">
      <c r="K24" s="29"/>
    </row>
    <row r="25" ht="12" customHeight="1">
      <c r="K25" s="29"/>
    </row>
    <row r="26" ht="12" customHeight="1">
      <c r="K26" s="29"/>
    </row>
    <row r="27" ht="12" customHeight="1">
      <c r="K27" s="29"/>
    </row>
    <row r="28" ht="12" customHeight="1">
      <c r="K28" s="29"/>
    </row>
    <row r="29" ht="12" customHeight="1">
      <c r="K29" s="29"/>
    </row>
    <row r="30" ht="12" customHeight="1">
      <c r="K30" s="29"/>
    </row>
    <row r="31" ht="12" customHeight="1">
      <c r="K31" s="30"/>
    </row>
  </sheetData>
  <mergeCells count="13">
    <mergeCell ref="L3:L6"/>
    <mergeCell ref="M3:M6"/>
    <mergeCell ref="G4:G6"/>
    <mergeCell ref="H4:H6"/>
    <mergeCell ref="I4:I6"/>
    <mergeCell ref="J4:J6"/>
    <mergeCell ref="K4:K6"/>
    <mergeCell ref="G3:K3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1:M17"/>
  <sheetViews>
    <sheetView workbookViewId="0" topLeftCell="A1">
      <selection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76</v>
      </c>
      <c r="C8" s="38"/>
      <c r="D8" s="39"/>
      <c r="E8" s="15">
        <v>5</v>
      </c>
      <c r="F8" s="15">
        <v>57</v>
      </c>
      <c r="G8" s="15">
        <v>29631</v>
      </c>
      <c r="H8" s="15">
        <v>13118</v>
      </c>
      <c r="I8" s="15" t="s">
        <v>162</v>
      </c>
      <c r="J8" s="15" t="s">
        <v>162</v>
      </c>
      <c r="K8" s="15">
        <v>42749</v>
      </c>
      <c r="L8" s="15">
        <v>14617</v>
      </c>
      <c r="M8" s="9">
        <v>10390</v>
      </c>
    </row>
    <row r="9" spans="2:13" ht="12" customHeight="1">
      <c r="B9" s="5"/>
      <c r="C9" s="14">
        <v>12</v>
      </c>
      <c r="D9" s="6" t="s">
        <v>0</v>
      </c>
      <c r="E9" s="10">
        <v>1</v>
      </c>
      <c r="F9" s="12" t="s">
        <v>161</v>
      </c>
      <c r="G9" s="12" t="s">
        <v>161</v>
      </c>
      <c r="H9" s="12" t="s">
        <v>162</v>
      </c>
      <c r="I9" s="12" t="s">
        <v>162</v>
      </c>
      <c r="J9" s="12" t="s">
        <v>162</v>
      </c>
      <c r="K9" s="12" t="s">
        <v>161</v>
      </c>
      <c r="L9" s="12" t="s">
        <v>161</v>
      </c>
      <c r="M9" s="10" t="s">
        <v>161</v>
      </c>
    </row>
    <row r="10" spans="2:13" ht="12" customHeight="1">
      <c r="B10" s="5"/>
      <c r="C10" s="14">
        <v>16</v>
      </c>
      <c r="D10" s="6" t="s">
        <v>145</v>
      </c>
      <c r="E10" s="10">
        <v>2</v>
      </c>
      <c r="F10" s="12" t="s">
        <v>161</v>
      </c>
      <c r="G10" s="12" t="s">
        <v>161</v>
      </c>
      <c r="H10" s="12" t="s">
        <v>161</v>
      </c>
      <c r="I10" s="12" t="s">
        <v>162</v>
      </c>
      <c r="J10" s="12" t="s">
        <v>162</v>
      </c>
      <c r="K10" s="12" t="s">
        <v>161</v>
      </c>
      <c r="L10" s="12" t="s">
        <v>161</v>
      </c>
      <c r="M10" s="10" t="s">
        <v>161</v>
      </c>
    </row>
    <row r="11" spans="2:13" ht="12" customHeight="1">
      <c r="B11" s="5" t="s">
        <v>46</v>
      </c>
      <c r="C11" s="14">
        <v>30</v>
      </c>
      <c r="D11" s="6" t="s">
        <v>19</v>
      </c>
      <c r="E11" s="10">
        <v>1</v>
      </c>
      <c r="F11" s="12" t="s">
        <v>161</v>
      </c>
      <c r="G11" s="12" t="s">
        <v>162</v>
      </c>
      <c r="H11" s="12" t="s">
        <v>161</v>
      </c>
      <c r="I11" s="12" t="s">
        <v>162</v>
      </c>
      <c r="J11" s="12" t="s">
        <v>162</v>
      </c>
      <c r="K11" s="12" t="s">
        <v>161</v>
      </c>
      <c r="L11" s="12" t="s">
        <v>161</v>
      </c>
      <c r="M11" s="10" t="s">
        <v>161</v>
      </c>
    </row>
    <row r="12" spans="2:13" ht="12" customHeight="1">
      <c r="B12" s="5" t="s">
        <v>46</v>
      </c>
      <c r="C12" s="14">
        <v>31</v>
      </c>
      <c r="D12" s="6" t="s">
        <v>20</v>
      </c>
      <c r="E12" s="10">
        <v>1</v>
      </c>
      <c r="F12" s="12" t="s">
        <v>161</v>
      </c>
      <c r="G12" s="12" t="s">
        <v>162</v>
      </c>
      <c r="H12" s="12" t="s">
        <v>161</v>
      </c>
      <c r="I12" s="12" t="s">
        <v>162</v>
      </c>
      <c r="J12" s="12" t="s">
        <v>162</v>
      </c>
      <c r="K12" s="12" t="s">
        <v>161</v>
      </c>
      <c r="L12" s="12" t="s">
        <v>161</v>
      </c>
      <c r="M12" s="10" t="s">
        <v>161</v>
      </c>
    </row>
    <row r="14" spans="2:4" ht="12" customHeight="1">
      <c r="B14" s="3" t="s">
        <v>47</v>
      </c>
      <c r="C14" s="3"/>
      <c r="D14" s="3"/>
    </row>
    <row r="15" spans="2:3" ht="12" customHeight="1">
      <c r="B15" s="3" t="s">
        <v>112</v>
      </c>
      <c r="C15" s="3"/>
    </row>
    <row r="16" ht="12" customHeight="1">
      <c r="B16" s="3" t="s">
        <v>48</v>
      </c>
    </row>
    <row r="17" ht="12" customHeight="1">
      <c r="B17" s="3" t="s">
        <v>119</v>
      </c>
    </row>
  </sheetData>
  <mergeCells count="13">
    <mergeCell ref="B7:D7"/>
    <mergeCell ref="B8:D8"/>
    <mergeCell ref="B3:D6"/>
    <mergeCell ref="E3:E6"/>
    <mergeCell ref="L3:L6"/>
    <mergeCell ref="M3:M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1:M19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77</v>
      </c>
      <c r="C8" s="38"/>
      <c r="D8" s="39"/>
      <c r="E8" s="15">
        <v>9</v>
      </c>
      <c r="F8" s="15">
        <v>93</v>
      </c>
      <c r="G8" s="15">
        <v>27198</v>
      </c>
      <c r="H8" s="15">
        <v>16058</v>
      </c>
      <c r="I8" s="15" t="s">
        <v>162</v>
      </c>
      <c r="J8" s="15" t="s">
        <v>162</v>
      </c>
      <c r="K8" s="15">
        <v>43256</v>
      </c>
      <c r="L8" s="15">
        <v>20496</v>
      </c>
      <c r="M8" s="15">
        <v>15288</v>
      </c>
    </row>
    <row r="9" spans="2:13" ht="12" customHeight="1">
      <c r="B9" s="5"/>
      <c r="C9" s="14">
        <v>12</v>
      </c>
      <c r="D9" s="6" t="s">
        <v>0</v>
      </c>
      <c r="E9" s="10">
        <v>1</v>
      </c>
      <c r="F9" s="12" t="s">
        <v>161</v>
      </c>
      <c r="G9" s="12" t="s">
        <v>161</v>
      </c>
      <c r="H9" s="12" t="s">
        <v>162</v>
      </c>
      <c r="I9" s="10" t="s">
        <v>162</v>
      </c>
      <c r="J9" s="10" t="s">
        <v>162</v>
      </c>
      <c r="K9" s="12" t="s">
        <v>161</v>
      </c>
      <c r="L9" s="12" t="s">
        <v>161</v>
      </c>
      <c r="M9" s="10" t="s">
        <v>161</v>
      </c>
    </row>
    <row r="10" spans="2:13" ht="12" customHeight="1">
      <c r="B10" s="5"/>
      <c r="C10" s="14">
        <v>16</v>
      </c>
      <c r="D10" s="6" t="s">
        <v>5</v>
      </c>
      <c r="E10" s="10">
        <v>3</v>
      </c>
      <c r="F10" s="12">
        <v>26</v>
      </c>
      <c r="G10" s="10">
        <v>20381</v>
      </c>
      <c r="H10" s="10">
        <v>1400</v>
      </c>
      <c r="I10" s="10" t="s">
        <v>162</v>
      </c>
      <c r="J10" s="10" t="s">
        <v>162</v>
      </c>
      <c r="K10" s="10">
        <v>21781</v>
      </c>
      <c r="L10" s="10">
        <v>15143</v>
      </c>
      <c r="M10" s="10">
        <v>5010</v>
      </c>
    </row>
    <row r="11" spans="2:13" ht="12" customHeight="1">
      <c r="B11" s="5"/>
      <c r="C11" s="14">
        <v>17</v>
      </c>
      <c r="D11" s="6" t="s">
        <v>6</v>
      </c>
      <c r="E11" s="10">
        <v>1</v>
      </c>
      <c r="F11" s="12" t="s">
        <v>161</v>
      </c>
      <c r="G11" s="12" t="s">
        <v>162</v>
      </c>
      <c r="H11" s="12" t="s">
        <v>161</v>
      </c>
      <c r="I11" s="10" t="s">
        <v>162</v>
      </c>
      <c r="J11" s="10" t="s">
        <v>162</v>
      </c>
      <c r="K11" s="12" t="s">
        <v>161</v>
      </c>
      <c r="L11" s="12" t="s">
        <v>161</v>
      </c>
      <c r="M11" s="10" t="s">
        <v>161</v>
      </c>
    </row>
    <row r="12" spans="2:13" ht="12" customHeight="1">
      <c r="B12" s="5" t="s">
        <v>46</v>
      </c>
      <c r="C12" s="14">
        <v>30</v>
      </c>
      <c r="D12" s="6" t="s">
        <v>19</v>
      </c>
      <c r="E12" s="10">
        <v>1</v>
      </c>
      <c r="F12" s="12" t="s">
        <v>161</v>
      </c>
      <c r="G12" s="12" t="s">
        <v>162</v>
      </c>
      <c r="H12" s="12" t="s">
        <v>161</v>
      </c>
      <c r="I12" s="10" t="s">
        <v>162</v>
      </c>
      <c r="J12" s="10" t="s">
        <v>162</v>
      </c>
      <c r="K12" s="12" t="s">
        <v>161</v>
      </c>
      <c r="L12" s="12" t="s">
        <v>161</v>
      </c>
      <c r="M12" s="10" t="s">
        <v>161</v>
      </c>
    </row>
    <row r="13" spans="2:13" ht="12" customHeight="1">
      <c r="B13" s="5" t="s">
        <v>46</v>
      </c>
      <c r="C13" s="14">
        <v>32</v>
      </c>
      <c r="D13" s="6" t="s">
        <v>21</v>
      </c>
      <c r="E13" s="10">
        <v>1</v>
      </c>
      <c r="F13" s="12" t="s">
        <v>161</v>
      </c>
      <c r="G13" s="12" t="s">
        <v>162</v>
      </c>
      <c r="H13" s="12" t="s">
        <v>161</v>
      </c>
      <c r="I13" s="10" t="s">
        <v>162</v>
      </c>
      <c r="J13" s="10" t="s">
        <v>162</v>
      </c>
      <c r="K13" s="12" t="s">
        <v>161</v>
      </c>
      <c r="L13" s="12" t="s">
        <v>161</v>
      </c>
      <c r="M13" s="10" t="s">
        <v>161</v>
      </c>
    </row>
    <row r="14" spans="2:13" ht="12" customHeight="1">
      <c r="B14" s="5"/>
      <c r="C14" s="14">
        <v>34</v>
      </c>
      <c r="D14" s="6" t="s">
        <v>23</v>
      </c>
      <c r="E14" s="10">
        <v>2</v>
      </c>
      <c r="F14" s="12" t="s">
        <v>161</v>
      </c>
      <c r="G14" s="12" t="s">
        <v>161</v>
      </c>
      <c r="H14" s="12" t="s">
        <v>161</v>
      </c>
      <c r="I14" s="10" t="s">
        <v>162</v>
      </c>
      <c r="J14" s="10" t="s">
        <v>162</v>
      </c>
      <c r="K14" s="12" t="s">
        <v>161</v>
      </c>
      <c r="L14" s="12" t="s">
        <v>161</v>
      </c>
      <c r="M14" s="10" t="s">
        <v>161</v>
      </c>
    </row>
    <row r="16" spans="2:4" ht="12" customHeight="1">
      <c r="B16" s="3" t="s">
        <v>47</v>
      </c>
      <c r="C16" s="3"/>
      <c r="D16" s="3"/>
    </row>
    <row r="17" spans="2:3" ht="12" customHeight="1">
      <c r="B17" s="3" t="s">
        <v>112</v>
      </c>
      <c r="C17" s="3"/>
    </row>
    <row r="18" ht="12" customHeight="1">
      <c r="B18" s="3" t="s">
        <v>48</v>
      </c>
    </row>
    <row r="19" ht="12" customHeight="1">
      <c r="B19" s="3" t="s">
        <v>119</v>
      </c>
    </row>
  </sheetData>
  <mergeCells count="13">
    <mergeCell ref="L3:L6"/>
    <mergeCell ref="M3:M6"/>
    <mergeCell ref="G4:G6"/>
    <mergeCell ref="H4:H6"/>
    <mergeCell ref="I4:I6"/>
    <mergeCell ref="J4:J6"/>
    <mergeCell ref="K4:K6"/>
    <mergeCell ref="G3:K3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1:M24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8" sqref="E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5" t="s">
        <v>172</v>
      </c>
      <c r="C7" s="38"/>
      <c r="D7" s="39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78</v>
      </c>
      <c r="C8" s="38"/>
      <c r="D8" s="39"/>
      <c r="E8" s="15">
        <v>22</v>
      </c>
      <c r="F8" s="15">
        <v>263</v>
      </c>
      <c r="G8" s="15">
        <v>288751</v>
      </c>
      <c r="H8" s="15" t="s">
        <v>161</v>
      </c>
      <c r="I8" s="15" t="s">
        <v>162</v>
      </c>
      <c r="J8" s="15" t="s">
        <v>162</v>
      </c>
      <c r="K8" s="15">
        <v>305829</v>
      </c>
      <c r="L8" s="15">
        <v>149949</v>
      </c>
      <c r="M8" s="15">
        <v>70582</v>
      </c>
    </row>
    <row r="9" spans="2:13" ht="12" customHeight="1">
      <c r="B9" s="5"/>
      <c r="C9" s="14">
        <v>15</v>
      </c>
      <c r="D9" s="6" t="s">
        <v>4</v>
      </c>
      <c r="E9" s="10">
        <v>1</v>
      </c>
      <c r="F9" s="12" t="s">
        <v>161</v>
      </c>
      <c r="G9" s="12" t="s">
        <v>162</v>
      </c>
      <c r="H9" s="12" t="s">
        <v>161</v>
      </c>
      <c r="I9" s="12" t="s">
        <v>162</v>
      </c>
      <c r="J9" s="12" t="s">
        <v>162</v>
      </c>
      <c r="K9" s="12" t="s">
        <v>161</v>
      </c>
      <c r="L9" s="12" t="s">
        <v>161</v>
      </c>
      <c r="M9" s="10" t="s">
        <v>161</v>
      </c>
    </row>
    <row r="10" spans="2:13" ht="12" customHeight="1">
      <c r="B10" s="5"/>
      <c r="C10" s="14">
        <v>16</v>
      </c>
      <c r="D10" s="6" t="s">
        <v>5</v>
      </c>
      <c r="E10" s="10">
        <v>1</v>
      </c>
      <c r="F10" s="12" t="s">
        <v>161</v>
      </c>
      <c r="G10" s="12" t="s">
        <v>161</v>
      </c>
      <c r="H10" s="12" t="s">
        <v>162</v>
      </c>
      <c r="I10" s="12" t="s">
        <v>162</v>
      </c>
      <c r="J10" s="12" t="s">
        <v>162</v>
      </c>
      <c r="K10" s="12" t="s">
        <v>161</v>
      </c>
      <c r="L10" s="12" t="s">
        <v>161</v>
      </c>
      <c r="M10" s="10" t="s">
        <v>161</v>
      </c>
    </row>
    <row r="11" spans="2:13" ht="12" customHeight="1">
      <c r="B11" s="5"/>
      <c r="C11" s="14">
        <v>17</v>
      </c>
      <c r="D11" s="6" t="s">
        <v>150</v>
      </c>
      <c r="E11" s="10">
        <v>1</v>
      </c>
      <c r="F11" s="12" t="s">
        <v>161</v>
      </c>
      <c r="G11" s="12" t="s">
        <v>161</v>
      </c>
      <c r="H11" s="12" t="s">
        <v>162</v>
      </c>
      <c r="I11" s="12" t="s">
        <v>162</v>
      </c>
      <c r="J11" s="12" t="s">
        <v>162</v>
      </c>
      <c r="K11" s="12" t="s">
        <v>161</v>
      </c>
      <c r="L11" s="12" t="s">
        <v>161</v>
      </c>
      <c r="M11" s="10" t="s">
        <v>161</v>
      </c>
    </row>
    <row r="12" spans="2:13" ht="12" customHeight="1">
      <c r="B12" s="5"/>
      <c r="C12" s="14">
        <v>19</v>
      </c>
      <c r="D12" s="6" t="s">
        <v>146</v>
      </c>
      <c r="E12" s="10">
        <v>1</v>
      </c>
      <c r="F12" s="12" t="s">
        <v>161</v>
      </c>
      <c r="G12" s="12" t="s">
        <v>162</v>
      </c>
      <c r="H12" s="12" t="s">
        <v>161</v>
      </c>
      <c r="I12" s="12" t="s">
        <v>162</v>
      </c>
      <c r="J12" s="12" t="s">
        <v>162</v>
      </c>
      <c r="K12" s="12" t="s">
        <v>161</v>
      </c>
      <c r="L12" s="12" t="s">
        <v>161</v>
      </c>
      <c r="M12" s="10" t="s">
        <v>161</v>
      </c>
    </row>
    <row r="13" spans="2:13" ht="12" customHeight="1">
      <c r="B13" s="5"/>
      <c r="C13" s="14">
        <v>22</v>
      </c>
      <c r="D13" s="6" t="s">
        <v>11</v>
      </c>
      <c r="E13" s="10">
        <v>2</v>
      </c>
      <c r="F13" s="12" t="s">
        <v>161</v>
      </c>
      <c r="G13" s="12" t="s">
        <v>161</v>
      </c>
      <c r="H13" s="12" t="s">
        <v>161</v>
      </c>
      <c r="I13" s="12" t="s">
        <v>162</v>
      </c>
      <c r="J13" s="12" t="s">
        <v>162</v>
      </c>
      <c r="K13" s="12" t="s">
        <v>161</v>
      </c>
      <c r="L13" s="12" t="s">
        <v>161</v>
      </c>
      <c r="M13" s="10" t="s">
        <v>161</v>
      </c>
    </row>
    <row r="14" spans="2:13" ht="12" customHeight="1">
      <c r="B14" s="5" t="s">
        <v>46</v>
      </c>
      <c r="C14" s="14">
        <v>26</v>
      </c>
      <c r="D14" s="6" t="s">
        <v>15</v>
      </c>
      <c r="E14" s="10">
        <v>1</v>
      </c>
      <c r="F14" s="12" t="s">
        <v>161</v>
      </c>
      <c r="G14" s="12" t="s">
        <v>161</v>
      </c>
      <c r="H14" s="12" t="s">
        <v>162</v>
      </c>
      <c r="I14" s="12" t="s">
        <v>162</v>
      </c>
      <c r="J14" s="12" t="s">
        <v>162</v>
      </c>
      <c r="K14" s="12" t="s">
        <v>161</v>
      </c>
      <c r="L14" s="12" t="s">
        <v>161</v>
      </c>
      <c r="M14" s="10" t="s">
        <v>161</v>
      </c>
    </row>
    <row r="15" spans="2:13" ht="12" customHeight="1">
      <c r="B15" s="5" t="s">
        <v>46</v>
      </c>
      <c r="C15" s="14">
        <v>27</v>
      </c>
      <c r="D15" s="6" t="s">
        <v>16</v>
      </c>
      <c r="E15" s="10">
        <v>1</v>
      </c>
      <c r="F15" s="12" t="s">
        <v>161</v>
      </c>
      <c r="G15" s="12" t="s">
        <v>162</v>
      </c>
      <c r="H15" s="12" t="s">
        <v>161</v>
      </c>
      <c r="I15" s="12" t="s">
        <v>162</v>
      </c>
      <c r="J15" s="12" t="s">
        <v>162</v>
      </c>
      <c r="K15" s="12" t="s">
        <v>161</v>
      </c>
      <c r="L15" s="12" t="s">
        <v>161</v>
      </c>
      <c r="M15" s="10" t="s">
        <v>161</v>
      </c>
    </row>
    <row r="16" spans="2:13" ht="12" customHeight="1">
      <c r="B16" s="5" t="s">
        <v>46</v>
      </c>
      <c r="C16" s="14">
        <v>29</v>
      </c>
      <c r="D16" s="6" t="s">
        <v>18</v>
      </c>
      <c r="E16" s="10">
        <v>3</v>
      </c>
      <c r="F16" s="12">
        <v>16</v>
      </c>
      <c r="G16" s="10">
        <v>7200</v>
      </c>
      <c r="H16" s="10">
        <v>800</v>
      </c>
      <c r="I16" s="12" t="s">
        <v>162</v>
      </c>
      <c r="J16" s="12" t="s">
        <v>162</v>
      </c>
      <c r="K16" s="10">
        <v>8000</v>
      </c>
      <c r="L16" s="10">
        <v>1680</v>
      </c>
      <c r="M16" s="10">
        <v>3680</v>
      </c>
    </row>
    <row r="17" spans="2:13" ht="12" customHeight="1">
      <c r="B17" s="5" t="s">
        <v>46</v>
      </c>
      <c r="C17" s="14">
        <v>30</v>
      </c>
      <c r="D17" s="6" t="s">
        <v>19</v>
      </c>
      <c r="E17" s="10">
        <v>6</v>
      </c>
      <c r="F17" s="12">
        <v>71</v>
      </c>
      <c r="G17" s="10">
        <v>50551</v>
      </c>
      <c r="H17" s="10">
        <v>2619</v>
      </c>
      <c r="I17" s="12" t="s">
        <v>162</v>
      </c>
      <c r="J17" s="12" t="s">
        <v>162</v>
      </c>
      <c r="K17" s="10">
        <v>53170</v>
      </c>
      <c r="L17" s="10">
        <v>26598</v>
      </c>
      <c r="M17" s="10">
        <v>15204</v>
      </c>
    </row>
    <row r="18" spans="2:13" ht="12" customHeight="1">
      <c r="B18" s="5" t="s">
        <v>46</v>
      </c>
      <c r="C18" s="14">
        <v>31</v>
      </c>
      <c r="D18" s="6" t="s">
        <v>20</v>
      </c>
      <c r="E18" s="10">
        <v>4</v>
      </c>
      <c r="F18" s="12">
        <v>42</v>
      </c>
      <c r="G18" s="10">
        <v>29188</v>
      </c>
      <c r="H18" s="10">
        <v>5460</v>
      </c>
      <c r="I18" s="12" t="s">
        <v>162</v>
      </c>
      <c r="J18" s="12" t="s">
        <v>162</v>
      </c>
      <c r="K18" s="10">
        <v>34648</v>
      </c>
      <c r="L18" s="10">
        <v>12991</v>
      </c>
      <c r="M18" s="10">
        <v>10253</v>
      </c>
    </row>
    <row r="19" spans="2:13" ht="12" customHeight="1">
      <c r="B19" s="5" t="s">
        <v>46</v>
      </c>
      <c r="C19" s="14">
        <v>32</v>
      </c>
      <c r="D19" s="6" t="s">
        <v>21</v>
      </c>
      <c r="E19" s="10">
        <v>1</v>
      </c>
      <c r="F19" s="12" t="s">
        <v>161</v>
      </c>
      <c r="G19" s="12" t="s">
        <v>161</v>
      </c>
      <c r="H19" s="12" t="s">
        <v>162</v>
      </c>
      <c r="I19" s="12" t="s">
        <v>162</v>
      </c>
      <c r="J19" s="12" t="s">
        <v>162</v>
      </c>
      <c r="K19" s="12" t="s">
        <v>161</v>
      </c>
      <c r="L19" s="12" t="s">
        <v>161</v>
      </c>
      <c r="M19" s="10" t="s">
        <v>161</v>
      </c>
    </row>
    <row r="21" spans="2:4" ht="12" customHeight="1">
      <c r="B21" s="3" t="s">
        <v>47</v>
      </c>
      <c r="C21" s="3"/>
      <c r="D21" s="3"/>
    </row>
    <row r="22" spans="2:3" ht="12" customHeight="1">
      <c r="B22" s="3" t="s">
        <v>112</v>
      </c>
      <c r="C22" s="3"/>
    </row>
    <row r="23" ht="12" customHeight="1">
      <c r="B23" s="3" t="s">
        <v>48</v>
      </c>
    </row>
    <row r="24" ht="12" customHeight="1">
      <c r="B24" s="3" t="s">
        <v>119</v>
      </c>
    </row>
  </sheetData>
  <mergeCells count="13">
    <mergeCell ref="B7:D7"/>
    <mergeCell ref="B8:D8"/>
    <mergeCell ref="B3:D6"/>
    <mergeCell ref="E3:E6"/>
    <mergeCell ref="L3:L6"/>
    <mergeCell ref="M3:M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1:M27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8" sqref="E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79</v>
      </c>
      <c r="C8" s="38"/>
      <c r="D8" s="39"/>
      <c r="E8" s="15">
        <v>120</v>
      </c>
      <c r="F8" s="15">
        <v>1335</v>
      </c>
      <c r="G8" s="15">
        <v>2038225</v>
      </c>
      <c r="H8" s="15">
        <v>174762</v>
      </c>
      <c r="I8" s="15">
        <v>100</v>
      </c>
      <c r="J8" s="15" t="s">
        <v>162</v>
      </c>
      <c r="K8" s="15">
        <v>2213087</v>
      </c>
      <c r="L8" s="15">
        <v>1129339</v>
      </c>
      <c r="M8" s="15">
        <v>390387</v>
      </c>
    </row>
    <row r="9" spans="2:13" ht="12" customHeight="1">
      <c r="B9" s="5"/>
      <c r="C9" s="14">
        <v>12</v>
      </c>
      <c r="D9" s="6" t="s">
        <v>0</v>
      </c>
      <c r="E9" s="10">
        <v>35</v>
      </c>
      <c r="F9" s="12">
        <v>397</v>
      </c>
      <c r="G9" s="10">
        <v>1151803</v>
      </c>
      <c r="H9" s="10">
        <v>34054</v>
      </c>
      <c r="I9" s="10" t="s">
        <v>162</v>
      </c>
      <c r="J9" s="10" t="s">
        <v>162</v>
      </c>
      <c r="K9" s="10">
        <v>1185857</v>
      </c>
      <c r="L9" s="10">
        <v>696129</v>
      </c>
      <c r="M9" s="10">
        <v>142410</v>
      </c>
    </row>
    <row r="10" spans="2:13" ht="12" customHeight="1">
      <c r="B10" s="5"/>
      <c r="C10" s="14">
        <v>15</v>
      </c>
      <c r="D10" s="6" t="s">
        <v>4</v>
      </c>
      <c r="E10" s="10">
        <v>4</v>
      </c>
      <c r="F10" s="12">
        <v>63</v>
      </c>
      <c r="G10" s="10">
        <v>15103</v>
      </c>
      <c r="H10" s="10">
        <v>11718</v>
      </c>
      <c r="I10" s="10" t="s">
        <v>162</v>
      </c>
      <c r="J10" s="10" t="s">
        <v>162</v>
      </c>
      <c r="K10" s="10">
        <v>26821</v>
      </c>
      <c r="L10" s="10">
        <v>4361</v>
      </c>
      <c r="M10" s="10">
        <v>11740</v>
      </c>
    </row>
    <row r="11" spans="2:13" ht="12" customHeight="1">
      <c r="B11" s="5"/>
      <c r="C11" s="14">
        <v>16</v>
      </c>
      <c r="D11" s="6" t="s">
        <v>5</v>
      </c>
      <c r="E11" s="10">
        <v>24</v>
      </c>
      <c r="F11" s="12">
        <v>170</v>
      </c>
      <c r="G11" s="10">
        <v>254232</v>
      </c>
      <c r="H11" s="10">
        <v>4444</v>
      </c>
      <c r="I11" s="10" t="s">
        <v>162</v>
      </c>
      <c r="J11" s="10" t="s">
        <v>162</v>
      </c>
      <c r="K11" s="10">
        <v>258676</v>
      </c>
      <c r="L11" s="10">
        <v>150712</v>
      </c>
      <c r="M11" s="10">
        <v>49469</v>
      </c>
    </row>
    <row r="12" spans="2:13" ht="12" customHeight="1">
      <c r="B12" s="5"/>
      <c r="C12" s="14">
        <v>17</v>
      </c>
      <c r="D12" s="6" t="s">
        <v>6</v>
      </c>
      <c r="E12" s="10">
        <v>3</v>
      </c>
      <c r="F12" s="12" t="s">
        <v>161</v>
      </c>
      <c r="G12" s="12" t="s">
        <v>161</v>
      </c>
      <c r="H12" s="12" t="s">
        <v>162</v>
      </c>
      <c r="I12" s="10" t="s">
        <v>162</v>
      </c>
      <c r="J12" s="10" t="s">
        <v>162</v>
      </c>
      <c r="K12" s="12" t="s">
        <v>161</v>
      </c>
      <c r="L12" s="12" t="s">
        <v>161</v>
      </c>
      <c r="M12" s="10" t="s">
        <v>161</v>
      </c>
    </row>
    <row r="13" spans="2:13" ht="12" customHeight="1">
      <c r="B13" s="5"/>
      <c r="C13" s="14">
        <v>19</v>
      </c>
      <c r="D13" s="6" t="s">
        <v>8</v>
      </c>
      <c r="E13" s="10">
        <v>3</v>
      </c>
      <c r="F13" s="12">
        <v>24</v>
      </c>
      <c r="G13" s="10">
        <v>23266</v>
      </c>
      <c r="H13" s="10">
        <v>32</v>
      </c>
      <c r="I13" s="10" t="s">
        <v>162</v>
      </c>
      <c r="J13" s="10" t="s">
        <v>162</v>
      </c>
      <c r="K13" s="10">
        <v>23298</v>
      </c>
      <c r="L13" s="10">
        <v>8114</v>
      </c>
      <c r="M13" s="10">
        <v>7882</v>
      </c>
    </row>
    <row r="14" spans="2:13" ht="12" customHeight="1">
      <c r="B14" s="5"/>
      <c r="C14" s="14">
        <v>22</v>
      </c>
      <c r="D14" s="6" t="s">
        <v>11</v>
      </c>
      <c r="E14" s="10">
        <v>9</v>
      </c>
      <c r="F14" s="12">
        <v>68</v>
      </c>
      <c r="G14" s="10">
        <v>73563</v>
      </c>
      <c r="H14" s="10">
        <v>9189</v>
      </c>
      <c r="I14" s="10" t="s">
        <v>162</v>
      </c>
      <c r="J14" s="10" t="s">
        <v>162</v>
      </c>
      <c r="K14" s="10">
        <v>82752</v>
      </c>
      <c r="L14" s="10">
        <v>45182</v>
      </c>
      <c r="M14" s="10">
        <v>20757</v>
      </c>
    </row>
    <row r="15" spans="2:13" ht="12" customHeight="1">
      <c r="B15" s="5"/>
      <c r="C15" s="14">
        <v>23</v>
      </c>
      <c r="D15" s="6" t="s">
        <v>12</v>
      </c>
      <c r="E15" s="10">
        <v>1</v>
      </c>
      <c r="F15" s="12" t="s">
        <v>161</v>
      </c>
      <c r="G15" s="12" t="s">
        <v>161</v>
      </c>
      <c r="H15" s="12" t="s">
        <v>162</v>
      </c>
      <c r="I15" s="10" t="s">
        <v>162</v>
      </c>
      <c r="J15" s="10" t="s">
        <v>162</v>
      </c>
      <c r="K15" s="12" t="s">
        <v>161</v>
      </c>
      <c r="L15" s="12" t="s">
        <v>161</v>
      </c>
      <c r="M15" s="10" t="s">
        <v>161</v>
      </c>
    </row>
    <row r="16" spans="2:13" ht="12" customHeight="1">
      <c r="B16" s="5"/>
      <c r="C16" s="14">
        <v>25</v>
      </c>
      <c r="D16" s="6" t="s">
        <v>14</v>
      </c>
      <c r="E16" s="10">
        <v>4</v>
      </c>
      <c r="F16" s="12">
        <v>115</v>
      </c>
      <c r="G16" s="10">
        <v>222260</v>
      </c>
      <c r="H16" s="10" t="s">
        <v>162</v>
      </c>
      <c r="I16" s="10" t="s">
        <v>162</v>
      </c>
      <c r="J16" s="10" t="s">
        <v>162</v>
      </c>
      <c r="K16" s="10">
        <v>222260</v>
      </c>
      <c r="L16" s="10">
        <v>106248</v>
      </c>
      <c r="M16" s="10">
        <v>55589</v>
      </c>
    </row>
    <row r="17" spans="2:13" ht="12" customHeight="1">
      <c r="B17" s="5" t="s">
        <v>46</v>
      </c>
      <c r="C17" s="14">
        <v>28</v>
      </c>
      <c r="D17" s="6" t="s">
        <v>17</v>
      </c>
      <c r="E17" s="10">
        <v>4</v>
      </c>
      <c r="F17" s="12">
        <v>23</v>
      </c>
      <c r="G17" s="10">
        <v>7011</v>
      </c>
      <c r="H17" s="10">
        <v>11140</v>
      </c>
      <c r="I17" s="10" t="s">
        <v>162</v>
      </c>
      <c r="J17" s="10" t="s">
        <v>162</v>
      </c>
      <c r="K17" s="10">
        <v>18151</v>
      </c>
      <c r="L17" s="10">
        <v>7230</v>
      </c>
      <c r="M17" s="10">
        <v>3730</v>
      </c>
    </row>
    <row r="18" spans="2:13" ht="12" customHeight="1">
      <c r="B18" s="5" t="s">
        <v>46</v>
      </c>
      <c r="C18" s="14">
        <v>29</v>
      </c>
      <c r="D18" s="6" t="s">
        <v>18</v>
      </c>
      <c r="E18" s="10">
        <v>4</v>
      </c>
      <c r="F18" s="12">
        <v>22</v>
      </c>
      <c r="G18" s="10">
        <v>18592</v>
      </c>
      <c r="H18" s="10">
        <v>1943</v>
      </c>
      <c r="I18" s="10">
        <v>100</v>
      </c>
      <c r="J18" s="10" t="s">
        <v>162</v>
      </c>
      <c r="K18" s="10">
        <v>20635</v>
      </c>
      <c r="L18" s="10">
        <v>11565</v>
      </c>
      <c r="M18" s="10">
        <v>4830</v>
      </c>
    </row>
    <row r="19" spans="2:13" ht="12" customHeight="1">
      <c r="B19" s="5" t="s">
        <v>46</v>
      </c>
      <c r="C19" s="14">
        <v>30</v>
      </c>
      <c r="D19" s="6" t="s">
        <v>19</v>
      </c>
      <c r="E19" s="10">
        <v>19</v>
      </c>
      <c r="F19" s="12">
        <v>300</v>
      </c>
      <c r="G19" s="10">
        <v>34106</v>
      </c>
      <c r="H19" s="10">
        <v>68860</v>
      </c>
      <c r="I19" s="10" t="s">
        <v>162</v>
      </c>
      <c r="J19" s="10" t="s">
        <v>162</v>
      </c>
      <c r="K19" s="10">
        <v>102966</v>
      </c>
      <c r="L19" s="10">
        <v>27203</v>
      </c>
      <c r="M19" s="10">
        <v>54380</v>
      </c>
    </row>
    <row r="20" spans="2:13" ht="12" customHeight="1">
      <c r="B20" s="5" t="s">
        <v>46</v>
      </c>
      <c r="C20" s="14">
        <v>31</v>
      </c>
      <c r="D20" s="6" t="s">
        <v>20</v>
      </c>
      <c r="E20" s="10">
        <v>4</v>
      </c>
      <c r="F20" s="12">
        <v>34</v>
      </c>
      <c r="G20" s="10">
        <v>156727</v>
      </c>
      <c r="H20" s="10">
        <v>7942</v>
      </c>
      <c r="I20" s="10" t="s">
        <v>162</v>
      </c>
      <c r="J20" s="10" t="s">
        <v>162</v>
      </c>
      <c r="K20" s="10">
        <v>164669</v>
      </c>
      <c r="L20" s="10">
        <v>17222</v>
      </c>
      <c r="M20" s="10">
        <v>9177</v>
      </c>
    </row>
    <row r="21" spans="2:13" ht="12" customHeight="1">
      <c r="B21" s="5" t="s">
        <v>46</v>
      </c>
      <c r="C21" s="14">
        <v>32</v>
      </c>
      <c r="D21" s="6" t="s">
        <v>21</v>
      </c>
      <c r="E21" s="10">
        <v>3</v>
      </c>
      <c r="F21" s="12">
        <v>29</v>
      </c>
      <c r="G21" s="10" t="s">
        <v>162</v>
      </c>
      <c r="H21" s="10">
        <v>9978</v>
      </c>
      <c r="I21" s="10" t="s">
        <v>162</v>
      </c>
      <c r="J21" s="10" t="s">
        <v>162</v>
      </c>
      <c r="K21" s="10">
        <v>9978</v>
      </c>
      <c r="L21" s="10">
        <v>1195</v>
      </c>
      <c r="M21" s="10">
        <v>6336</v>
      </c>
    </row>
    <row r="22" spans="2:13" ht="12" customHeight="1">
      <c r="B22" s="5"/>
      <c r="C22" s="14">
        <v>34</v>
      </c>
      <c r="D22" s="6" t="s">
        <v>23</v>
      </c>
      <c r="E22" s="10">
        <v>3</v>
      </c>
      <c r="F22" s="12">
        <v>23</v>
      </c>
      <c r="G22" s="10">
        <v>853</v>
      </c>
      <c r="H22" s="10">
        <v>15462</v>
      </c>
      <c r="I22" s="10" t="s">
        <v>162</v>
      </c>
      <c r="J22" s="10" t="s">
        <v>162</v>
      </c>
      <c r="K22" s="10">
        <v>16315</v>
      </c>
      <c r="L22" s="10">
        <v>4673</v>
      </c>
      <c r="M22" s="10">
        <v>4903</v>
      </c>
    </row>
    <row r="24" spans="2:4" ht="12" customHeight="1">
      <c r="B24" s="3" t="s">
        <v>47</v>
      </c>
      <c r="C24" s="3"/>
      <c r="D24" s="3"/>
    </row>
    <row r="25" spans="2:3" ht="12" customHeight="1">
      <c r="B25" s="3" t="s">
        <v>112</v>
      </c>
      <c r="C25" s="3"/>
    </row>
    <row r="26" ht="12" customHeight="1">
      <c r="B26" s="3" t="s">
        <v>48</v>
      </c>
    </row>
    <row r="27" ht="12" customHeight="1">
      <c r="B27" s="3" t="s">
        <v>119</v>
      </c>
    </row>
  </sheetData>
  <mergeCells count="13">
    <mergeCell ref="L3:L6"/>
    <mergeCell ref="M3:M6"/>
    <mergeCell ref="G4:G6"/>
    <mergeCell ref="H4:H6"/>
    <mergeCell ref="I4:I6"/>
    <mergeCell ref="J4:J6"/>
    <mergeCell ref="K4:K6"/>
    <mergeCell ref="G3:K3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1:M20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8" sqref="E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80</v>
      </c>
      <c r="C8" s="38"/>
      <c r="D8" s="39"/>
      <c r="E8" s="15">
        <v>28</v>
      </c>
      <c r="F8" s="15">
        <v>368</v>
      </c>
      <c r="G8" s="15">
        <v>539999</v>
      </c>
      <c r="H8" s="15">
        <v>66904</v>
      </c>
      <c r="I8" s="15" t="s">
        <v>162</v>
      </c>
      <c r="J8" s="15" t="s">
        <v>162</v>
      </c>
      <c r="K8" s="15">
        <v>606903</v>
      </c>
      <c r="L8" s="15">
        <v>370043</v>
      </c>
      <c r="M8" s="9">
        <v>93253</v>
      </c>
    </row>
    <row r="9" spans="2:13" ht="12" customHeight="1">
      <c r="B9" s="5"/>
      <c r="C9" s="14">
        <v>12</v>
      </c>
      <c r="D9" s="6" t="s">
        <v>0</v>
      </c>
      <c r="E9" s="10">
        <v>3</v>
      </c>
      <c r="F9" s="12" t="s">
        <v>161</v>
      </c>
      <c r="G9" s="12" t="s">
        <v>161</v>
      </c>
      <c r="H9" s="10">
        <v>246</v>
      </c>
      <c r="I9" s="10" t="s">
        <v>162</v>
      </c>
      <c r="J9" s="10" t="s">
        <v>162</v>
      </c>
      <c r="K9" s="12" t="s">
        <v>161</v>
      </c>
      <c r="L9" s="12" t="s">
        <v>161</v>
      </c>
      <c r="M9" s="10" t="s">
        <v>161</v>
      </c>
    </row>
    <row r="10" spans="2:13" ht="12" customHeight="1">
      <c r="B10" s="5"/>
      <c r="C10" s="14">
        <v>15</v>
      </c>
      <c r="D10" s="6" t="s">
        <v>4</v>
      </c>
      <c r="E10" s="10">
        <v>4</v>
      </c>
      <c r="F10" s="12">
        <v>30</v>
      </c>
      <c r="G10" s="10" t="s">
        <v>162</v>
      </c>
      <c r="H10" s="10">
        <v>6486</v>
      </c>
      <c r="I10" s="10" t="s">
        <v>162</v>
      </c>
      <c r="J10" s="10" t="s">
        <v>162</v>
      </c>
      <c r="K10" s="10">
        <v>6486</v>
      </c>
      <c r="L10" s="10">
        <v>6486</v>
      </c>
      <c r="M10" s="10">
        <v>1439</v>
      </c>
    </row>
    <row r="11" spans="2:13" ht="12" customHeight="1">
      <c r="B11" s="5"/>
      <c r="C11" s="14">
        <v>16</v>
      </c>
      <c r="D11" s="6" t="s">
        <v>5</v>
      </c>
      <c r="E11" s="10">
        <v>4</v>
      </c>
      <c r="F11" s="12">
        <v>24</v>
      </c>
      <c r="G11" s="10">
        <v>35267</v>
      </c>
      <c r="H11" s="10" t="s">
        <v>162</v>
      </c>
      <c r="I11" s="10" t="s">
        <v>162</v>
      </c>
      <c r="J11" s="10" t="s">
        <v>162</v>
      </c>
      <c r="K11" s="10">
        <v>35267</v>
      </c>
      <c r="L11" s="10">
        <v>35267</v>
      </c>
      <c r="M11" s="10">
        <v>26450</v>
      </c>
    </row>
    <row r="12" spans="2:13" ht="12" customHeight="1">
      <c r="B12" s="5"/>
      <c r="C12" s="14">
        <v>22</v>
      </c>
      <c r="D12" s="6" t="s">
        <v>11</v>
      </c>
      <c r="E12" s="10">
        <v>3</v>
      </c>
      <c r="F12" s="12">
        <v>49</v>
      </c>
      <c r="G12" s="10" t="s">
        <v>162</v>
      </c>
      <c r="H12" s="10">
        <v>31600</v>
      </c>
      <c r="I12" s="10" t="s">
        <v>162</v>
      </c>
      <c r="J12" s="10" t="s">
        <v>162</v>
      </c>
      <c r="K12" s="10">
        <v>31600</v>
      </c>
      <c r="L12" s="10">
        <v>31600</v>
      </c>
      <c r="M12" s="10">
        <v>14880</v>
      </c>
    </row>
    <row r="13" spans="2:13" ht="12" customHeight="1">
      <c r="B13" s="5"/>
      <c r="C13" s="14">
        <v>25</v>
      </c>
      <c r="D13" s="6" t="s">
        <v>14</v>
      </c>
      <c r="E13" s="10">
        <v>2</v>
      </c>
      <c r="F13" s="12" t="s">
        <v>161</v>
      </c>
      <c r="G13" s="12" t="s">
        <v>161</v>
      </c>
      <c r="H13" s="10" t="s">
        <v>162</v>
      </c>
      <c r="I13" s="10" t="s">
        <v>162</v>
      </c>
      <c r="J13" s="10" t="s">
        <v>162</v>
      </c>
      <c r="K13" s="12" t="s">
        <v>161</v>
      </c>
      <c r="L13" s="12" t="s">
        <v>161</v>
      </c>
      <c r="M13" s="10" t="s">
        <v>161</v>
      </c>
    </row>
    <row r="14" spans="2:13" ht="12" customHeight="1">
      <c r="B14" s="5" t="s">
        <v>46</v>
      </c>
      <c r="C14" s="14">
        <v>30</v>
      </c>
      <c r="D14" s="6" t="s">
        <v>19</v>
      </c>
      <c r="E14" s="10">
        <v>9</v>
      </c>
      <c r="F14" s="12">
        <v>172</v>
      </c>
      <c r="G14" s="10">
        <v>201969</v>
      </c>
      <c r="H14" s="10">
        <v>17872</v>
      </c>
      <c r="I14" s="10" t="s">
        <v>162</v>
      </c>
      <c r="J14" s="10" t="s">
        <v>162</v>
      </c>
      <c r="K14" s="10">
        <v>219841</v>
      </c>
      <c r="L14" s="10">
        <v>219841</v>
      </c>
      <c r="M14" s="10">
        <v>180164</v>
      </c>
    </row>
    <row r="15" spans="2:13" ht="12" customHeight="1">
      <c r="B15" s="5" t="s">
        <v>46</v>
      </c>
      <c r="C15" s="14">
        <v>31</v>
      </c>
      <c r="D15" s="6" t="s">
        <v>20</v>
      </c>
      <c r="E15" s="10">
        <v>3</v>
      </c>
      <c r="F15" s="12">
        <v>17</v>
      </c>
      <c r="G15" s="10" t="s">
        <v>162</v>
      </c>
      <c r="H15" s="10">
        <v>10700</v>
      </c>
      <c r="I15" s="10" t="s">
        <v>162</v>
      </c>
      <c r="J15" s="10" t="s">
        <v>162</v>
      </c>
      <c r="K15" s="10">
        <v>10700</v>
      </c>
      <c r="L15" s="10">
        <v>10700</v>
      </c>
      <c r="M15" s="10">
        <v>2080</v>
      </c>
    </row>
    <row r="17" spans="2:4" ht="12" customHeight="1">
      <c r="B17" s="3" t="s">
        <v>47</v>
      </c>
      <c r="C17" s="3"/>
      <c r="D17" s="3"/>
    </row>
    <row r="18" spans="2:3" ht="12" customHeight="1">
      <c r="B18" s="3" t="s">
        <v>112</v>
      </c>
      <c r="C18" s="3"/>
    </row>
    <row r="19" ht="12" customHeight="1">
      <c r="B19" s="3" t="s">
        <v>48</v>
      </c>
    </row>
    <row r="20" ht="12" customHeight="1">
      <c r="B20" s="3" t="s">
        <v>119</v>
      </c>
    </row>
  </sheetData>
  <mergeCells count="13">
    <mergeCell ref="B7:D7"/>
    <mergeCell ref="B8:D8"/>
    <mergeCell ref="B3:D6"/>
    <mergeCell ref="E3:E6"/>
    <mergeCell ref="L3:L6"/>
    <mergeCell ref="M3:M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32"/>
  <sheetViews>
    <sheetView workbookViewId="0" topLeftCell="A1">
      <pane xSplit="4" ySplit="6" topLeftCell="E7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113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32</v>
      </c>
      <c r="G7" s="13" t="s">
        <v>33</v>
      </c>
      <c r="H7" s="13" t="s">
        <v>33</v>
      </c>
      <c r="I7" s="13" t="s">
        <v>33</v>
      </c>
      <c r="J7" s="13" t="s">
        <v>33</v>
      </c>
      <c r="K7" s="13" t="s">
        <v>33</v>
      </c>
      <c r="L7" s="13" t="s">
        <v>33</v>
      </c>
      <c r="M7" s="13" t="s">
        <v>33</v>
      </c>
    </row>
    <row r="8" spans="2:13" ht="12" customHeight="1">
      <c r="B8" s="55" t="s">
        <v>39</v>
      </c>
      <c r="C8" s="38"/>
      <c r="D8" s="39"/>
      <c r="E8" s="15">
        <v>985</v>
      </c>
      <c r="F8" s="15">
        <v>17284</v>
      </c>
      <c r="G8" s="15">
        <v>41360544</v>
      </c>
      <c r="H8" s="15">
        <v>4832441</v>
      </c>
      <c r="I8" s="15">
        <v>46735</v>
      </c>
      <c r="J8" s="15">
        <v>35359</v>
      </c>
      <c r="K8" s="15">
        <v>46275079</v>
      </c>
      <c r="L8" s="15">
        <v>26443493</v>
      </c>
      <c r="M8" s="15">
        <v>7005243</v>
      </c>
    </row>
    <row r="9" spans="2:13" ht="12" customHeight="1">
      <c r="B9" s="5"/>
      <c r="C9" s="14">
        <v>12</v>
      </c>
      <c r="D9" s="6" t="s">
        <v>0</v>
      </c>
      <c r="E9" s="10">
        <v>28</v>
      </c>
      <c r="F9" s="12">
        <v>514</v>
      </c>
      <c r="G9" s="10">
        <v>874883</v>
      </c>
      <c r="H9" s="10">
        <v>15519</v>
      </c>
      <c r="I9" s="10" t="s">
        <v>162</v>
      </c>
      <c r="J9" s="10" t="s">
        <v>162</v>
      </c>
      <c r="K9" s="10">
        <v>890402</v>
      </c>
      <c r="L9" s="10">
        <v>546850</v>
      </c>
      <c r="M9" s="10">
        <v>187843</v>
      </c>
    </row>
    <row r="10" spans="2:13" ht="12" customHeight="1">
      <c r="B10" s="5"/>
      <c r="C10" s="14">
        <v>14</v>
      </c>
      <c r="D10" s="6" t="s">
        <v>3</v>
      </c>
      <c r="E10" s="10">
        <v>251</v>
      </c>
      <c r="F10" s="12">
        <v>2754</v>
      </c>
      <c r="G10" s="10">
        <v>2367873</v>
      </c>
      <c r="H10" s="10">
        <v>1432296</v>
      </c>
      <c r="I10" s="10">
        <v>4397</v>
      </c>
      <c r="J10" s="10">
        <v>306</v>
      </c>
      <c r="K10" s="10">
        <v>3804872</v>
      </c>
      <c r="L10" s="10">
        <v>1703584</v>
      </c>
      <c r="M10" s="10">
        <v>955081</v>
      </c>
    </row>
    <row r="11" spans="2:13" ht="12" customHeight="1">
      <c r="B11" s="5"/>
      <c r="C11" s="14">
        <v>15</v>
      </c>
      <c r="D11" s="6" t="s">
        <v>4</v>
      </c>
      <c r="E11" s="10">
        <v>264</v>
      </c>
      <c r="F11" s="12">
        <v>2315</v>
      </c>
      <c r="G11" s="10">
        <v>1498290</v>
      </c>
      <c r="H11" s="10">
        <v>1132150</v>
      </c>
      <c r="I11" s="10">
        <v>1850</v>
      </c>
      <c r="J11" s="10" t="s">
        <v>162</v>
      </c>
      <c r="K11" s="10">
        <v>2632290</v>
      </c>
      <c r="L11" s="10">
        <v>1560786</v>
      </c>
      <c r="M11" s="10">
        <v>585792</v>
      </c>
    </row>
    <row r="12" spans="2:13" ht="12" customHeight="1">
      <c r="B12" s="5"/>
      <c r="C12" s="14">
        <v>16</v>
      </c>
      <c r="D12" s="6" t="s">
        <v>5</v>
      </c>
      <c r="E12" s="10">
        <v>8</v>
      </c>
      <c r="F12" s="12">
        <v>97</v>
      </c>
      <c r="G12" s="10">
        <v>172132</v>
      </c>
      <c r="H12" s="10">
        <v>12000</v>
      </c>
      <c r="I12" s="10" t="s">
        <v>162</v>
      </c>
      <c r="J12" s="10" t="s">
        <v>162</v>
      </c>
      <c r="K12" s="10">
        <v>184132</v>
      </c>
      <c r="L12" s="10">
        <v>105572</v>
      </c>
      <c r="M12" s="10">
        <v>36934</v>
      </c>
    </row>
    <row r="13" spans="2:13" ht="12" customHeight="1">
      <c r="B13" s="5"/>
      <c r="C13" s="14">
        <v>17</v>
      </c>
      <c r="D13" s="6" t="s">
        <v>6</v>
      </c>
      <c r="E13" s="10">
        <v>14</v>
      </c>
      <c r="F13" s="12">
        <v>593</v>
      </c>
      <c r="G13" s="10">
        <v>1398451</v>
      </c>
      <c r="H13" s="10">
        <v>14225</v>
      </c>
      <c r="I13" s="10" t="s">
        <v>162</v>
      </c>
      <c r="J13" s="10" t="s">
        <v>162</v>
      </c>
      <c r="K13" s="10">
        <v>1412676</v>
      </c>
      <c r="L13" s="10">
        <v>1092490</v>
      </c>
      <c r="M13" s="10">
        <v>255480</v>
      </c>
    </row>
    <row r="14" spans="2:13" ht="12" customHeight="1">
      <c r="B14" s="5"/>
      <c r="C14" s="14">
        <v>18</v>
      </c>
      <c r="D14" s="6" t="s">
        <v>7</v>
      </c>
      <c r="E14" s="10">
        <v>8</v>
      </c>
      <c r="F14" s="12">
        <v>90</v>
      </c>
      <c r="G14" s="10">
        <v>155100</v>
      </c>
      <c r="H14" s="10" t="s">
        <v>162</v>
      </c>
      <c r="I14" s="10" t="s">
        <v>162</v>
      </c>
      <c r="J14" s="10" t="s">
        <v>162</v>
      </c>
      <c r="K14" s="10">
        <v>155100</v>
      </c>
      <c r="L14" s="10">
        <v>81735</v>
      </c>
      <c r="M14" s="10">
        <v>40803</v>
      </c>
    </row>
    <row r="15" spans="2:13" ht="12" customHeight="1">
      <c r="B15" s="5"/>
      <c r="C15" s="14">
        <v>19</v>
      </c>
      <c r="D15" s="6" t="s">
        <v>8</v>
      </c>
      <c r="E15" s="10">
        <v>19</v>
      </c>
      <c r="F15" s="12">
        <v>311</v>
      </c>
      <c r="G15" s="10">
        <v>346110</v>
      </c>
      <c r="H15" s="10">
        <v>42511</v>
      </c>
      <c r="I15" s="10" t="s">
        <v>162</v>
      </c>
      <c r="J15" s="10">
        <v>35014</v>
      </c>
      <c r="K15" s="10">
        <v>423635</v>
      </c>
      <c r="L15" s="10">
        <v>159507</v>
      </c>
      <c r="M15" s="10">
        <v>144256</v>
      </c>
    </row>
    <row r="16" spans="2:13" ht="12" customHeight="1">
      <c r="B16" s="5"/>
      <c r="C16" s="14">
        <v>22</v>
      </c>
      <c r="D16" s="6" t="s">
        <v>11</v>
      </c>
      <c r="E16" s="10">
        <v>40</v>
      </c>
      <c r="F16" s="12">
        <v>398</v>
      </c>
      <c r="G16" s="10">
        <v>413708</v>
      </c>
      <c r="H16" s="10">
        <v>89517</v>
      </c>
      <c r="I16" s="10">
        <v>50</v>
      </c>
      <c r="J16" s="10" t="s">
        <v>162</v>
      </c>
      <c r="K16" s="10">
        <v>503275</v>
      </c>
      <c r="L16" s="10">
        <v>263581</v>
      </c>
      <c r="M16" s="10">
        <v>117355</v>
      </c>
    </row>
    <row r="17" spans="2:13" ht="12" customHeight="1">
      <c r="B17" s="5"/>
      <c r="C17" s="14">
        <v>23</v>
      </c>
      <c r="D17" s="6" t="s">
        <v>12</v>
      </c>
      <c r="E17" s="10">
        <v>1</v>
      </c>
      <c r="F17" s="12" t="s">
        <v>161</v>
      </c>
      <c r="G17" s="12" t="s">
        <v>161</v>
      </c>
      <c r="H17" s="12" t="s">
        <v>162</v>
      </c>
      <c r="I17" s="10" t="s">
        <v>162</v>
      </c>
      <c r="J17" s="10" t="s">
        <v>162</v>
      </c>
      <c r="K17" s="12" t="s">
        <v>161</v>
      </c>
      <c r="L17" s="12" t="s">
        <v>161</v>
      </c>
      <c r="M17" s="10" t="s">
        <v>161</v>
      </c>
    </row>
    <row r="18" spans="2:13" ht="12" customHeight="1">
      <c r="B18" s="5"/>
      <c r="C18" s="14">
        <v>24</v>
      </c>
      <c r="D18" s="6" t="s">
        <v>13</v>
      </c>
      <c r="E18" s="10">
        <v>3</v>
      </c>
      <c r="F18" s="12" t="s">
        <v>161</v>
      </c>
      <c r="G18" s="12" t="s">
        <v>161</v>
      </c>
      <c r="H18" s="12" t="s">
        <v>162</v>
      </c>
      <c r="I18" s="10" t="s">
        <v>162</v>
      </c>
      <c r="J18" s="12" t="s">
        <v>162</v>
      </c>
      <c r="K18" s="12" t="s">
        <v>161</v>
      </c>
      <c r="L18" s="12" t="s">
        <v>161</v>
      </c>
      <c r="M18" s="10" t="s">
        <v>161</v>
      </c>
    </row>
    <row r="19" spans="2:13" ht="12" customHeight="1">
      <c r="B19" s="5"/>
      <c r="C19" s="14">
        <v>25</v>
      </c>
      <c r="D19" s="6" t="s">
        <v>14</v>
      </c>
      <c r="E19" s="10">
        <v>6</v>
      </c>
      <c r="F19" s="12">
        <v>62</v>
      </c>
      <c r="G19" s="10">
        <v>98710</v>
      </c>
      <c r="H19" s="10" t="s">
        <v>162</v>
      </c>
      <c r="I19" s="12" t="s">
        <v>162</v>
      </c>
      <c r="J19" s="12" t="s">
        <v>162</v>
      </c>
      <c r="K19" s="10">
        <v>98710</v>
      </c>
      <c r="L19" s="10">
        <v>53830</v>
      </c>
      <c r="M19" s="10">
        <v>27621</v>
      </c>
    </row>
    <row r="20" spans="2:13" ht="12" customHeight="1">
      <c r="B20" s="5" t="s">
        <v>2</v>
      </c>
      <c r="C20" s="14">
        <v>26</v>
      </c>
      <c r="D20" s="6" t="s">
        <v>15</v>
      </c>
      <c r="E20" s="10">
        <v>4</v>
      </c>
      <c r="F20" s="12">
        <v>47</v>
      </c>
      <c r="G20" s="10">
        <v>87901</v>
      </c>
      <c r="H20" s="10">
        <v>375</v>
      </c>
      <c r="I20" s="12">
        <v>767</v>
      </c>
      <c r="J20" s="12" t="s">
        <v>162</v>
      </c>
      <c r="K20" s="10">
        <v>89043</v>
      </c>
      <c r="L20" s="10">
        <v>39932</v>
      </c>
      <c r="M20" s="10">
        <v>20524</v>
      </c>
    </row>
    <row r="21" spans="2:13" ht="12" customHeight="1">
      <c r="B21" s="5" t="s">
        <v>2</v>
      </c>
      <c r="C21" s="14">
        <v>27</v>
      </c>
      <c r="D21" s="6" t="s">
        <v>16</v>
      </c>
      <c r="E21" s="10">
        <v>6</v>
      </c>
      <c r="F21" s="12">
        <v>185</v>
      </c>
      <c r="G21" s="10">
        <v>237776</v>
      </c>
      <c r="H21" s="12">
        <v>14522</v>
      </c>
      <c r="I21" s="12" t="s">
        <v>162</v>
      </c>
      <c r="J21" s="12" t="s">
        <v>162</v>
      </c>
      <c r="K21" s="10">
        <v>252298</v>
      </c>
      <c r="L21" s="12">
        <v>131062</v>
      </c>
      <c r="M21" s="10">
        <v>67835</v>
      </c>
    </row>
    <row r="22" spans="2:13" ht="12" customHeight="1">
      <c r="B22" s="5" t="s">
        <v>2</v>
      </c>
      <c r="C22" s="14">
        <v>28</v>
      </c>
      <c r="D22" s="6" t="s">
        <v>17</v>
      </c>
      <c r="E22" s="10">
        <v>73</v>
      </c>
      <c r="F22" s="12">
        <v>1024</v>
      </c>
      <c r="G22" s="12">
        <v>1284288</v>
      </c>
      <c r="H22" s="10">
        <v>405527</v>
      </c>
      <c r="I22" s="10" t="s">
        <v>162</v>
      </c>
      <c r="J22" s="12" t="s">
        <v>162</v>
      </c>
      <c r="K22" s="10">
        <v>1689815</v>
      </c>
      <c r="L22" s="10">
        <v>975275</v>
      </c>
      <c r="M22" s="10">
        <v>389812</v>
      </c>
    </row>
    <row r="23" spans="2:13" ht="12" customHeight="1">
      <c r="B23" s="5" t="s">
        <v>2</v>
      </c>
      <c r="C23" s="14">
        <v>29</v>
      </c>
      <c r="D23" s="6" t="s">
        <v>18</v>
      </c>
      <c r="E23" s="10">
        <v>110</v>
      </c>
      <c r="F23" s="12">
        <v>2909</v>
      </c>
      <c r="G23" s="10">
        <v>23784089</v>
      </c>
      <c r="H23" s="10">
        <v>521890</v>
      </c>
      <c r="I23" s="10">
        <v>1514</v>
      </c>
      <c r="J23" s="12">
        <v>3</v>
      </c>
      <c r="K23" s="10">
        <v>24307496</v>
      </c>
      <c r="L23" s="10">
        <v>13815414</v>
      </c>
      <c r="M23" s="10">
        <v>1632553</v>
      </c>
    </row>
    <row r="24" spans="2:13" ht="12" customHeight="1">
      <c r="B24" s="5" t="s">
        <v>2</v>
      </c>
      <c r="C24" s="14">
        <v>30</v>
      </c>
      <c r="D24" s="6" t="s">
        <v>19</v>
      </c>
      <c r="E24" s="10">
        <v>61</v>
      </c>
      <c r="F24" s="12">
        <v>2221</v>
      </c>
      <c r="G24" s="10">
        <v>4405018</v>
      </c>
      <c r="H24" s="10">
        <v>308767</v>
      </c>
      <c r="I24" s="10">
        <v>50</v>
      </c>
      <c r="J24" s="12" t="s">
        <v>162</v>
      </c>
      <c r="K24" s="10">
        <v>4713835</v>
      </c>
      <c r="L24" s="10">
        <v>3076005</v>
      </c>
      <c r="M24" s="10">
        <v>869951</v>
      </c>
    </row>
    <row r="25" spans="2:13" ht="12" customHeight="1">
      <c r="B25" s="5" t="s">
        <v>2</v>
      </c>
      <c r="C25" s="14">
        <v>31</v>
      </c>
      <c r="D25" s="6" t="s">
        <v>20</v>
      </c>
      <c r="E25" s="10">
        <v>66</v>
      </c>
      <c r="F25" s="12">
        <v>3289</v>
      </c>
      <c r="G25" s="10">
        <v>3915431</v>
      </c>
      <c r="H25" s="10">
        <v>625186</v>
      </c>
      <c r="I25" s="10">
        <v>37500</v>
      </c>
      <c r="J25" s="10">
        <v>36</v>
      </c>
      <c r="K25" s="10">
        <v>4578153</v>
      </c>
      <c r="L25" s="10">
        <v>2649924</v>
      </c>
      <c r="M25" s="10">
        <v>1489186</v>
      </c>
    </row>
    <row r="26" spans="2:13" ht="12" customHeight="1">
      <c r="B26" s="5" t="s">
        <v>2</v>
      </c>
      <c r="C26" s="14">
        <v>32</v>
      </c>
      <c r="D26" s="6" t="s">
        <v>21</v>
      </c>
      <c r="E26" s="10">
        <v>5</v>
      </c>
      <c r="F26" s="12">
        <v>260</v>
      </c>
      <c r="G26" s="10">
        <v>95369</v>
      </c>
      <c r="H26" s="10">
        <v>205436</v>
      </c>
      <c r="I26" s="10">
        <v>17</v>
      </c>
      <c r="J26" s="10" t="s">
        <v>162</v>
      </c>
      <c r="K26" s="10">
        <v>300822</v>
      </c>
      <c r="L26" s="10">
        <v>69583</v>
      </c>
      <c r="M26" s="10">
        <v>115793</v>
      </c>
    </row>
    <row r="27" spans="2:13" ht="12" customHeight="1">
      <c r="B27" s="5"/>
      <c r="C27" s="14">
        <v>34</v>
      </c>
      <c r="D27" s="6" t="s">
        <v>23</v>
      </c>
      <c r="E27" s="10">
        <v>18</v>
      </c>
      <c r="F27" s="12">
        <v>174</v>
      </c>
      <c r="G27" s="10">
        <v>162897</v>
      </c>
      <c r="H27" s="10">
        <v>12520</v>
      </c>
      <c r="I27" s="10">
        <v>590</v>
      </c>
      <c r="J27" s="10" t="s">
        <v>162</v>
      </c>
      <c r="K27" s="10">
        <v>176007</v>
      </c>
      <c r="L27" s="10">
        <v>82957</v>
      </c>
      <c r="M27" s="10">
        <v>51564</v>
      </c>
    </row>
    <row r="29" spans="2:4" ht="12" customHeight="1">
      <c r="B29" s="3" t="s">
        <v>34</v>
      </c>
      <c r="C29" s="3"/>
      <c r="D29" s="3"/>
    </row>
    <row r="30" spans="2:3" ht="12" customHeight="1">
      <c r="B30" s="3" t="s">
        <v>112</v>
      </c>
      <c r="C30" s="3"/>
    </row>
    <row r="31" ht="12" customHeight="1">
      <c r="B31" s="3" t="s">
        <v>35</v>
      </c>
    </row>
    <row r="32" ht="12" customHeight="1">
      <c r="B32" s="3" t="s">
        <v>121</v>
      </c>
    </row>
  </sheetData>
  <mergeCells count="13">
    <mergeCell ref="B7:D7"/>
    <mergeCell ref="B8:D8"/>
    <mergeCell ref="B3:D6"/>
    <mergeCell ref="E3:E6"/>
    <mergeCell ref="L3:L6"/>
    <mergeCell ref="M3:M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M28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8" sqref="E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81</v>
      </c>
      <c r="C8" s="38"/>
      <c r="D8" s="39"/>
      <c r="E8" s="15">
        <v>118</v>
      </c>
      <c r="F8" s="15">
        <v>1476</v>
      </c>
      <c r="G8" s="15">
        <v>1865939</v>
      </c>
      <c r="H8" s="15">
        <v>280705</v>
      </c>
      <c r="I8" s="15">
        <v>1566</v>
      </c>
      <c r="J8" s="15">
        <v>30</v>
      </c>
      <c r="K8" s="15">
        <v>2148240</v>
      </c>
      <c r="L8" s="15">
        <v>1036993</v>
      </c>
      <c r="M8" s="15">
        <v>498958</v>
      </c>
    </row>
    <row r="9" spans="2:13" ht="12" customHeight="1">
      <c r="B9" s="5"/>
      <c r="C9" s="14">
        <v>12</v>
      </c>
      <c r="D9" s="6" t="s">
        <v>0</v>
      </c>
      <c r="E9" s="10">
        <v>4</v>
      </c>
      <c r="F9" s="12">
        <v>50</v>
      </c>
      <c r="G9" s="10">
        <v>189103</v>
      </c>
      <c r="H9" s="10">
        <v>1213</v>
      </c>
      <c r="I9" s="10" t="s">
        <v>162</v>
      </c>
      <c r="J9" s="10" t="s">
        <v>162</v>
      </c>
      <c r="K9" s="10">
        <v>190316</v>
      </c>
      <c r="L9" s="10">
        <v>119863</v>
      </c>
      <c r="M9" s="10">
        <v>17472</v>
      </c>
    </row>
    <row r="10" spans="2:13" ht="12" customHeight="1">
      <c r="B10" s="5"/>
      <c r="C10" s="14">
        <v>13</v>
      </c>
      <c r="D10" s="6" t="s">
        <v>1</v>
      </c>
      <c r="E10" s="10">
        <v>1</v>
      </c>
      <c r="F10" s="12" t="s">
        <v>161</v>
      </c>
      <c r="G10" s="12" t="s">
        <v>161</v>
      </c>
      <c r="H10" s="12" t="s">
        <v>162</v>
      </c>
      <c r="I10" s="12" t="s">
        <v>162</v>
      </c>
      <c r="J10" s="10" t="s">
        <v>162</v>
      </c>
      <c r="K10" s="12" t="s">
        <v>161</v>
      </c>
      <c r="L10" s="12" t="s">
        <v>161</v>
      </c>
      <c r="M10" s="10" t="s">
        <v>161</v>
      </c>
    </row>
    <row r="11" spans="2:13" ht="12" customHeight="1">
      <c r="B11" s="5"/>
      <c r="C11" s="14">
        <v>15</v>
      </c>
      <c r="D11" s="6" t="s">
        <v>4</v>
      </c>
      <c r="E11" s="10">
        <v>2</v>
      </c>
      <c r="F11" s="12" t="s">
        <v>161</v>
      </c>
      <c r="G11" s="12" t="s">
        <v>162</v>
      </c>
      <c r="H11" s="12" t="s">
        <v>161</v>
      </c>
      <c r="I11" s="12" t="s">
        <v>161</v>
      </c>
      <c r="J11" s="10" t="s">
        <v>162</v>
      </c>
      <c r="K11" s="12" t="s">
        <v>161</v>
      </c>
      <c r="L11" s="12" t="s">
        <v>161</v>
      </c>
      <c r="M11" s="10" t="s">
        <v>161</v>
      </c>
    </row>
    <row r="12" spans="2:13" ht="12" customHeight="1">
      <c r="B12" s="5"/>
      <c r="C12" s="14">
        <v>16</v>
      </c>
      <c r="D12" s="6" t="s">
        <v>5</v>
      </c>
      <c r="E12" s="10">
        <v>2</v>
      </c>
      <c r="F12" s="12" t="s">
        <v>161</v>
      </c>
      <c r="G12" s="12" t="s">
        <v>161</v>
      </c>
      <c r="H12" s="12" t="s">
        <v>162</v>
      </c>
      <c r="I12" s="12" t="s">
        <v>161</v>
      </c>
      <c r="J12" s="10" t="s">
        <v>162</v>
      </c>
      <c r="K12" s="12" t="s">
        <v>161</v>
      </c>
      <c r="L12" s="12" t="s">
        <v>161</v>
      </c>
      <c r="M12" s="10" t="s">
        <v>161</v>
      </c>
    </row>
    <row r="13" spans="2:13" ht="12" customHeight="1">
      <c r="B13" s="5"/>
      <c r="C13" s="14">
        <v>19</v>
      </c>
      <c r="D13" s="6" t="s">
        <v>8</v>
      </c>
      <c r="E13" s="10">
        <v>5</v>
      </c>
      <c r="F13" s="12">
        <v>29</v>
      </c>
      <c r="G13" s="10">
        <v>10900</v>
      </c>
      <c r="H13" s="10">
        <v>22042</v>
      </c>
      <c r="I13" s="10" t="s">
        <v>162</v>
      </c>
      <c r="J13" s="10" t="s">
        <v>162</v>
      </c>
      <c r="K13" s="10">
        <v>32942</v>
      </c>
      <c r="L13" s="10">
        <v>15232</v>
      </c>
      <c r="M13" s="10">
        <v>7821</v>
      </c>
    </row>
    <row r="14" spans="2:13" ht="12" customHeight="1">
      <c r="B14" s="5" t="s">
        <v>46</v>
      </c>
      <c r="C14" s="14">
        <v>20</v>
      </c>
      <c r="D14" s="6" t="s">
        <v>9</v>
      </c>
      <c r="E14" s="10">
        <v>1</v>
      </c>
      <c r="F14" s="12" t="s">
        <v>161</v>
      </c>
      <c r="G14" s="12" t="s">
        <v>162</v>
      </c>
      <c r="H14" s="12" t="s">
        <v>161</v>
      </c>
      <c r="I14" s="12" t="s">
        <v>162</v>
      </c>
      <c r="J14" s="10" t="s">
        <v>162</v>
      </c>
      <c r="K14" s="12" t="s">
        <v>161</v>
      </c>
      <c r="L14" s="12" t="s">
        <v>161</v>
      </c>
      <c r="M14" s="10" t="s">
        <v>161</v>
      </c>
    </row>
    <row r="15" spans="2:13" ht="12" customHeight="1">
      <c r="B15" s="5"/>
      <c r="C15" s="14">
        <v>22</v>
      </c>
      <c r="D15" s="6" t="s">
        <v>11</v>
      </c>
      <c r="E15" s="10">
        <v>18</v>
      </c>
      <c r="F15" s="12">
        <v>235</v>
      </c>
      <c r="G15" s="10">
        <v>279294</v>
      </c>
      <c r="H15" s="10">
        <v>26224</v>
      </c>
      <c r="I15" s="10">
        <v>387</v>
      </c>
      <c r="J15" s="10" t="s">
        <v>162</v>
      </c>
      <c r="K15" s="10">
        <v>305905</v>
      </c>
      <c r="L15" s="10">
        <v>152412</v>
      </c>
      <c r="M15" s="10">
        <v>66426</v>
      </c>
    </row>
    <row r="16" spans="2:13" ht="12" customHeight="1">
      <c r="B16" s="5"/>
      <c r="C16" s="14">
        <v>25</v>
      </c>
      <c r="D16" s="6" t="s">
        <v>14</v>
      </c>
      <c r="E16" s="10">
        <v>7</v>
      </c>
      <c r="F16" s="12">
        <v>64</v>
      </c>
      <c r="G16" s="10">
        <v>180441</v>
      </c>
      <c r="H16" s="10">
        <v>2585</v>
      </c>
      <c r="I16" s="10" t="s">
        <v>162</v>
      </c>
      <c r="J16" s="10" t="s">
        <v>162</v>
      </c>
      <c r="K16" s="10">
        <v>183026</v>
      </c>
      <c r="L16" s="10">
        <v>122429</v>
      </c>
      <c r="M16" s="10">
        <v>30378</v>
      </c>
    </row>
    <row r="17" spans="2:13" ht="12" customHeight="1">
      <c r="B17" s="5" t="s">
        <v>46</v>
      </c>
      <c r="C17" s="14">
        <v>27</v>
      </c>
      <c r="D17" s="6" t="s">
        <v>16</v>
      </c>
      <c r="E17" s="10">
        <v>1</v>
      </c>
      <c r="F17" s="12" t="s">
        <v>161</v>
      </c>
      <c r="G17" s="12" t="s">
        <v>161</v>
      </c>
      <c r="H17" s="12" t="s">
        <v>162</v>
      </c>
      <c r="I17" s="12" t="s">
        <v>162</v>
      </c>
      <c r="J17" s="10" t="s">
        <v>162</v>
      </c>
      <c r="K17" s="12" t="s">
        <v>161</v>
      </c>
      <c r="L17" s="12" t="s">
        <v>161</v>
      </c>
      <c r="M17" s="10" t="s">
        <v>161</v>
      </c>
    </row>
    <row r="18" spans="2:13" ht="12" customHeight="1">
      <c r="B18" s="5" t="s">
        <v>46</v>
      </c>
      <c r="C18" s="14">
        <v>28</v>
      </c>
      <c r="D18" s="6" t="s">
        <v>17</v>
      </c>
      <c r="E18" s="10">
        <v>18</v>
      </c>
      <c r="F18" s="12">
        <v>205</v>
      </c>
      <c r="G18" s="10">
        <v>134379</v>
      </c>
      <c r="H18" s="10">
        <v>108500</v>
      </c>
      <c r="I18" s="10" t="s">
        <v>162</v>
      </c>
      <c r="J18" s="10">
        <v>30</v>
      </c>
      <c r="K18" s="10">
        <v>242909</v>
      </c>
      <c r="L18" s="10">
        <v>104344</v>
      </c>
      <c r="M18" s="10">
        <v>76388</v>
      </c>
    </row>
    <row r="19" spans="2:13" ht="12" customHeight="1">
      <c r="B19" s="5" t="s">
        <v>46</v>
      </c>
      <c r="C19" s="14">
        <v>29</v>
      </c>
      <c r="D19" s="6" t="s">
        <v>18</v>
      </c>
      <c r="E19" s="10">
        <v>9</v>
      </c>
      <c r="F19" s="12">
        <v>73</v>
      </c>
      <c r="G19" s="10">
        <v>56258</v>
      </c>
      <c r="H19" s="10">
        <v>21792</v>
      </c>
      <c r="I19" s="10">
        <v>466</v>
      </c>
      <c r="J19" s="10" t="s">
        <v>162</v>
      </c>
      <c r="K19" s="10">
        <v>78516</v>
      </c>
      <c r="L19" s="10">
        <v>32872</v>
      </c>
      <c r="M19" s="10">
        <v>26497</v>
      </c>
    </row>
    <row r="20" spans="2:13" ht="12" customHeight="1">
      <c r="B20" s="5" t="s">
        <v>46</v>
      </c>
      <c r="C20" s="14">
        <v>30</v>
      </c>
      <c r="D20" s="6" t="s">
        <v>19</v>
      </c>
      <c r="E20" s="10">
        <v>32</v>
      </c>
      <c r="F20" s="12">
        <v>413</v>
      </c>
      <c r="G20" s="10">
        <v>503979</v>
      </c>
      <c r="H20" s="10">
        <v>52480</v>
      </c>
      <c r="I20" s="10">
        <v>250</v>
      </c>
      <c r="J20" s="10" t="s">
        <v>162</v>
      </c>
      <c r="K20" s="10">
        <v>556709</v>
      </c>
      <c r="L20" s="10">
        <v>238666</v>
      </c>
      <c r="M20" s="10">
        <v>130234</v>
      </c>
    </row>
    <row r="21" spans="2:13" ht="12" customHeight="1">
      <c r="B21" s="5" t="s">
        <v>46</v>
      </c>
      <c r="C21" s="14">
        <v>31</v>
      </c>
      <c r="D21" s="6" t="s">
        <v>20</v>
      </c>
      <c r="E21" s="10">
        <v>14</v>
      </c>
      <c r="F21" s="12">
        <v>300</v>
      </c>
      <c r="G21" s="10">
        <v>396386</v>
      </c>
      <c r="H21" s="10">
        <v>34576</v>
      </c>
      <c r="I21" s="10">
        <v>400</v>
      </c>
      <c r="J21" s="10" t="s">
        <v>162</v>
      </c>
      <c r="K21" s="10">
        <v>431362</v>
      </c>
      <c r="L21" s="10">
        <v>195844</v>
      </c>
      <c r="M21" s="10">
        <v>110194</v>
      </c>
    </row>
    <row r="22" spans="2:13" ht="12" customHeight="1">
      <c r="B22" s="5" t="s">
        <v>46</v>
      </c>
      <c r="C22" s="14">
        <v>32</v>
      </c>
      <c r="D22" s="6" t="s">
        <v>21</v>
      </c>
      <c r="E22" s="10">
        <v>1</v>
      </c>
      <c r="F22" s="12" t="s">
        <v>161</v>
      </c>
      <c r="G22" s="12" t="s">
        <v>161</v>
      </c>
      <c r="H22" s="12" t="s">
        <v>162</v>
      </c>
      <c r="I22" s="12" t="s">
        <v>162</v>
      </c>
      <c r="J22" s="10" t="s">
        <v>162</v>
      </c>
      <c r="K22" s="12" t="s">
        <v>161</v>
      </c>
      <c r="L22" s="12" t="s">
        <v>161</v>
      </c>
      <c r="M22" s="10" t="s">
        <v>161</v>
      </c>
    </row>
    <row r="23" spans="2:13" ht="12" customHeight="1">
      <c r="B23" s="5"/>
      <c r="C23" s="14">
        <v>34</v>
      </c>
      <c r="D23" s="6" t="s">
        <v>23</v>
      </c>
      <c r="E23" s="10">
        <v>3</v>
      </c>
      <c r="F23" s="12">
        <v>33</v>
      </c>
      <c r="G23" s="10">
        <v>8965</v>
      </c>
      <c r="H23" s="10">
        <v>6142</v>
      </c>
      <c r="I23" s="10" t="s">
        <v>162</v>
      </c>
      <c r="J23" s="10" t="s">
        <v>162</v>
      </c>
      <c r="K23" s="10">
        <v>15107</v>
      </c>
      <c r="L23" s="10">
        <v>1493</v>
      </c>
      <c r="M23" s="10">
        <v>9686</v>
      </c>
    </row>
    <row r="25" spans="2:4" ht="12" customHeight="1">
      <c r="B25" s="3" t="s">
        <v>47</v>
      </c>
      <c r="C25" s="3"/>
      <c r="D25" s="3"/>
    </row>
    <row r="26" spans="2:3" ht="12" customHeight="1">
      <c r="B26" s="3" t="s">
        <v>112</v>
      </c>
      <c r="C26" s="3"/>
    </row>
    <row r="27" ht="12" customHeight="1">
      <c r="B27" s="3" t="s">
        <v>48</v>
      </c>
    </row>
    <row r="28" ht="12" customHeight="1">
      <c r="B28" s="3" t="s">
        <v>119</v>
      </c>
    </row>
  </sheetData>
  <mergeCells count="13">
    <mergeCell ref="L3:L6"/>
    <mergeCell ref="M3:M6"/>
    <mergeCell ref="G4:G6"/>
    <mergeCell ref="H4:H6"/>
    <mergeCell ref="I4:I6"/>
    <mergeCell ref="J4:J6"/>
    <mergeCell ref="K4:K6"/>
    <mergeCell ref="G3:K3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1:M26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8" sqref="E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5" t="s">
        <v>173</v>
      </c>
      <c r="C7" s="38"/>
      <c r="D7" s="39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82</v>
      </c>
      <c r="C8" s="38"/>
      <c r="D8" s="39"/>
      <c r="E8" s="15">
        <v>54</v>
      </c>
      <c r="F8" s="15">
        <v>1694</v>
      </c>
      <c r="G8" s="15">
        <v>3605017</v>
      </c>
      <c r="H8" s="15">
        <v>213276</v>
      </c>
      <c r="I8" s="15">
        <v>23636</v>
      </c>
      <c r="J8" s="15" t="s">
        <v>161</v>
      </c>
      <c r="K8" s="15">
        <v>3843450</v>
      </c>
      <c r="L8" s="15">
        <v>2382533</v>
      </c>
      <c r="M8" s="15">
        <v>723682</v>
      </c>
    </row>
    <row r="9" spans="2:13" ht="12" customHeight="1">
      <c r="B9" s="5"/>
      <c r="C9" s="14">
        <v>12</v>
      </c>
      <c r="D9" s="6" t="s">
        <v>0</v>
      </c>
      <c r="E9" s="10">
        <v>4</v>
      </c>
      <c r="F9" s="12">
        <v>215</v>
      </c>
      <c r="G9" s="12">
        <v>232856</v>
      </c>
      <c r="H9" s="12" t="s">
        <v>162</v>
      </c>
      <c r="I9" s="12" t="s">
        <v>162</v>
      </c>
      <c r="J9" s="12" t="s">
        <v>162</v>
      </c>
      <c r="K9" s="12">
        <v>232856</v>
      </c>
      <c r="L9" s="12">
        <v>134733</v>
      </c>
      <c r="M9" s="10">
        <v>84821</v>
      </c>
    </row>
    <row r="10" spans="2:13" ht="12" customHeight="1">
      <c r="B10" s="5"/>
      <c r="C10" s="14">
        <v>14</v>
      </c>
      <c r="D10" s="6" t="s">
        <v>3</v>
      </c>
      <c r="E10" s="10">
        <v>1</v>
      </c>
      <c r="F10" s="12" t="s">
        <v>161</v>
      </c>
      <c r="G10" s="12" t="s">
        <v>161</v>
      </c>
      <c r="H10" s="12" t="s">
        <v>162</v>
      </c>
      <c r="I10" s="12" t="s">
        <v>162</v>
      </c>
      <c r="J10" s="12" t="s">
        <v>161</v>
      </c>
      <c r="K10" s="12" t="s">
        <v>161</v>
      </c>
      <c r="L10" s="12" t="s">
        <v>161</v>
      </c>
      <c r="M10" s="10" t="s">
        <v>161</v>
      </c>
    </row>
    <row r="11" spans="2:13" ht="12" customHeight="1">
      <c r="B11" s="5"/>
      <c r="C11" s="14">
        <v>15</v>
      </c>
      <c r="D11" s="6" t="s">
        <v>4</v>
      </c>
      <c r="E11" s="10">
        <v>8</v>
      </c>
      <c r="F11" s="12">
        <v>117</v>
      </c>
      <c r="G11" s="10">
        <v>77880</v>
      </c>
      <c r="H11" s="10">
        <v>7727</v>
      </c>
      <c r="I11" s="12">
        <v>25</v>
      </c>
      <c r="J11" s="12" t="s">
        <v>162</v>
      </c>
      <c r="K11" s="12">
        <v>85632</v>
      </c>
      <c r="L11" s="10">
        <v>29391</v>
      </c>
      <c r="M11" s="10">
        <v>23772</v>
      </c>
    </row>
    <row r="12" spans="2:13" ht="12" customHeight="1">
      <c r="B12" s="5"/>
      <c r="C12" s="14">
        <v>16</v>
      </c>
      <c r="D12" s="6" t="s">
        <v>5</v>
      </c>
      <c r="E12" s="10">
        <v>6</v>
      </c>
      <c r="F12" s="12">
        <v>108</v>
      </c>
      <c r="G12" s="12">
        <v>212021</v>
      </c>
      <c r="H12" s="12">
        <v>1207</v>
      </c>
      <c r="I12" s="12" t="s">
        <v>162</v>
      </c>
      <c r="J12" s="12" t="s">
        <v>162</v>
      </c>
      <c r="K12" s="12">
        <v>213228</v>
      </c>
      <c r="L12" s="12">
        <v>134439</v>
      </c>
      <c r="M12" s="10">
        <v>27980</v>
      </c>
    </row>
    <row r="13" spans="2:13" ht="12" customHeight="1">
      <c r="B13" s="5"/>
      <c r="C13" s="14">
        <v>19</v>
      </c>
      <c r="D13" s="6" t="s">
        <v>8</v>
      </c>
      <c r="E13" s="10">
        <v>1</v>
      </c>
      <c r="F13" s="12" t="s">
        <v>161</v>
      </c>
      <c r="G13" s="12" t="s">
        <v>161</v>
      </c>
      <c r="H13" s="12" t="s">
        <v>162</v>
      </c>
      <c r="I13" s="12" t="s">
        <v>162</v>
      </c>
      <c r="J13" s="12" t="s">
        <v>162</v>
      </c>
      <c r="K13" s="12" t="s">
        <v>161</v>
      </c>
      <c r="L13" s="12" t="s">
        <v>161</v>
      </c>
      <c r="M13" s="10" t="s">
        <v>161</v>
      </c>
    </row>
    <row r="14" spans="2:13" ht="12" customHeight="1">
      <c r="B14" s="5" t="s">
        <v>46</v>
      </c>
      <c r="C14" s="14">
        <v>20</v>
      </c>
      <c r="D14" s="6" t="s">
        <v>9</v>
      </c>
      <c r="E14" s="10">
        <v>3</v>
      </c>
      <c r="F14" s="12" t="s">
        <v>161</v>
      </c>
      <c r="G14" s="12" t="s">
        <v>161</v>
      </c>
      <c r="H14" s="12" t="s">
        <v>162</v>
      </c>
      <c r="I14" s="12" t="s">
        <v>162</v>
      </c>
      <c r="J14" s="12" t="s">
        <v>161</v>
      </c>
      <c r="K14" s="12" t="s">
        <v>161</v>
      </c>
      <c r="L14" s="12" t="s">
        <v>161</v>
      </c>
      <c r="M14" s="10" t="s">
        <v>161</v>
      </c>
    </row>
    <row r="15" spans="2:13" ht="12" customHeight="1">
      <c r="B15" s="5"/>
      <c r="C15" s="14">
        <v>22</v>
      </c>
      <c r="D15" s="6" t="s">
        <v>11</v>
      </c>
      <c r="E15" s="10">
        <v>4</v>
      </c>
      <c r="F15" s="12">
        <v>98</v>
      </c>
      <c r="G15" s="10">
        <v>30093</v>
      </c>
      <c r="H15" s="10">
        <v>115497</v>
      </c>
      <c r="I15" s="12">
        <v>1218</v>
      </c>
      <c r="J15" s="12" t="s">
        <v>162</v>
      </c>
      <c r="K15" s="12">
        <v>146808</v>
      </c>
      <c r="L15" s="10">
        <v>87626</v>
      </c>
      <c r="M15" s="10">
        <v>31871</v>
      </c>
    </row>
    <row r="16" spans="2:13" ht="12" customHeight="1">
      <c r="B16" s="5"/>
      <c r="C16" s="14">
        <v>25</v>
      </c>
      <c r="D16" s="6" t="s">
        <v>14</v>
      </c>
      <c r="E16" s="10">
        <v>4</v>
      </c>
      <c r="F16" s="12">
        <v>87</v>
      </c>
      <c r="G16" s="10">
        <v>270603</v>
      </c>
      <c r="H16" s="10" t="s">
        <v>162</v>
      </c>
      <c r="I16" s="12" t="s">
        <v>162</v>
      </c>
      <c r="J16" s="12" t="s">
        <v>162</v>
      </c>
      <c r="K16" s="12">
        <v>270603</v>
      </c>
      <c r="L16" s="10">
        <v>107393</v>
      </c>
      <c r="M16" s="10">
        <v>36777</v>
      </c>
    </row>
    <row r="17" spans="2:13" ht="12" customHeight="1">
      <c r="B17" s="5" t="s">
        <v>46</v>
      </c>
      <c r="C17" s="14">
        <v>28</v>
      </c>
      <c r="D17" s="6" t="s">
        <v>17</v>
      </c>
      <c r="E17" s="10">
        <v>4</v>
      </c>
      <c r="F17" s="12">
        <v>43</v>
      </c>
      <c r="G17" s="10">
        <v>15000</v>
      </c>
      <c r="H17" s="10">
        <v>13437</v>
      </c>
      <c r="I17" s="10">
        <v>6500</v>
      </c>
      <c r="J17" s="12" t="s">
        <v>162</v>
      </c>
      <c r="K17" s="12">
        <v>34937</v>
      </c>
      <c r="L17" s="10">
        <v>14882</v>
      </c>
      <c r="M17" s="10">
        <v>11746</v>
      </c>
    </row>
    <row r="18" spans="2:13" ht="12" customHeight="1">
      <c r="B18" s="5" t="s">
        <v>46</v>
      </c>
      <c r="C18" s="14">
        <v>29</v>
      </c>
      <c r="D18" s="6" t="s">
        <v>18</v>
      </c>
      <c r="E18" s="10">
        <v>4</v>
      </c>
      <c r="F18" s="12">
        <v>218</v>
      </c>
      <c r="G18" s="10">
        <v>345965</v>
      </c>
      <c r="H18" s="10">
        <v>8500</v>
      </c>
      <c r="I18" s="10">
        <v>15893</v>
      </c>
      <c r="J18" s="12" t="s">
        <v>162</v>
      </c>
      <c r="K18" s="12">
        <v>370358</v>
      </c>
      <c r="L18" s="10">
        <v>195844</v>
      </c>
      <c r="M18" s="10">
        <v>80894</v>
      </c>
    </row>
    <row r="19" spans="2:13" ht="12" customHeight="1">
      <c r="B19" s="5" t="s">
        <v>46</v>
      </c>
      <c r="C19" s="14">
        <v>30</v>
      </c>
      <c r="D19" s="6" t="s">
        <v>19</v>
      </c>
      <c r="E19" s="10">
        <v>8</v>
      </c>
      <c r="F19" s="12">
        <v>197</v>
      </c>
      <c r="G19" s="10">
        <v>603150</v>
      </c>
      <c r="H19" s="10">
        <v>50135</v>
      </c>
      <c r="I19" s="12" t="s">
        <v>162</v>
      </c>
      <c r="J19" s="12" t="s">
        <v>162</v>
      </c>
      <c r="K19" s="12">
        <v>653285</v>
      </c>
      <c r="L19" s="10">
        <v>250638</v>
      </c>
      <c r="M19" s="10">
        <v>79112</v>
      </c>
    </row>
    <row r="20" spans="2:13" ht="12" customHeight="1">
      <c r="B20" s="5" t="s">
        <v>46</v>
      </c>
      <c r="C20" s="14">
        <v>31</v>
      </c>
      <c r="D20" s="6" t="s">
        <v>20</v>
      </c>
      <c r="E20" s="10">
        <v>4</v>
      </c>
      <c r="F20" s="12">
        <v>88</v>
      </c>
      <c r="G20" s="10">
        <v>164130</v>
      </c>
      <c r="H20" s="10">
        <v>16773</v>
      </c>
      <c r="I20" s="12" t="s">
        <v>162</v>
      </c>
      <c r="J20" s="12" t="s">
        <v>162</v>
      </c>
      <c r="K20" s="12">
        <v>180903</v>
      </c>
      <c r="L20" s="10">
        <v>98482</v>
      </c>
      <c r="M20" s="10">
        <v>34459</v>
      </c>
    </row>
    <row r="21" spans="2:13" ht="12" customHeight="1">
      <c r="B21" s="5"/>
      <c r="C21" s="14">
        <v>34</v>
      </c>
      <c r="D21" s="6" t="s">
        <v>23</v>
      </c>
      <c r="E21" s="10">
        <v>3</v>
      </c>
      <c r="F21" s="12">
        <v>28</v>
      </c>
      <c r="G21" s="10">
        <v>55707</v>
      </c>
      <c r="H21" s="10" t="s">
        <v>162</v>
      </c>
      <c r="I21" s="12" t="s">
        <v>162</v>
      </c>
      <c r="J21" s="12" t="s">
        <v>162</v>
      </c>
      <c r="K21" s="12">
        <v>55707</v>
      </c>
      <c r="L21" s="10">
        <v>37952</v>
      </c>
      <c r="M21" s="10">
        <v>10004</v>
      </c>
    </row>
    <row r="23" spans="2:4" ht="12" customHeight="1">
      <c r="B23" s="3" t="s">
        <v>47</v>
      </c>
      <c r="C23" s="3"/>
      <c r="D23" s="3"/>
    </row>
    <row r="24" spans="2:3" ht="12" customHeight="1">
      <c r="B24" s="3" t="s">
        <v>112</v>
      </c>
      <c r="C24" s="3"/>
    </row>
    <row r="25" ht="12" customHeight="1">
      <c r="B25" s="3" t="s">
        <v>48</v>
      </c>
    </row>
    <row r="26" ht="12" customHeight="1">
      <c r="B26" s="3" t="s">
        <v>119</v>
      </c>
    </row>
  </sheetData>
  <mergeCells count="13">
    <mergeCell ref="B7:D7"/>
    <mergeCell ref="B8:D8"/>
    <mergeCell ref="B3:D6"/>
    <mergeCell ref="E3:E6"/>
    <mergeCell ref="L3:L6"/>
    <mergeCell ref="M3:M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1:M24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8" sqref="E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5" t="s">
        <v>174</v>
      </c>
      <c r="C7" s="38"/>
      <c r="D7" s="39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83</v>
      </c>
      <c r="C8" s="38"/>
      <c r="D8" s="39"/>
      <c r="E8" s="15">
        <v>52</v>
      </c>
      <c r="F8" s="15">
        <v>1221</v>
      </c>
      <c r="G8" s="15">
        <v>2095625</v>
      </c>
      <c r="H8" s="15">
        <v>135538</v>
      </c>
      <c r="I8" s="15">
        <v>184</v>
      </c>
      <c r="J8" s="15">
        <v>169</v>
      </c>
      <c r="K8" s="15">
        <v>2231516</v>
      </c>
      <c r="L8" s="15">
        <v>1138848</v>
      </c>
      <c r="M8" s="15">
        <v>414818</v>
      </c>
    </row>
    <row r="9" spans="2:13" ht="12" customHeight="1">
      <c r="B9" s="5"/>
      <c r="C9" s="14">
        <v>12</v>
      </c>
      <c r="D9" s="6" t="s">
        <v>0</v>
      </c>
      <c r="E9" s="10">
        <v>4</v>
      </c>
      <c r="F9" s="12">
        <v>72</v>
      </c>
      <c r="G9" s="10">
        <v>82029</v>
      </c>
      <c r="H9" s="10" t="s">
        <v>162</v>
      </c>
      <c r="I9" s="10" t="s">
        <v>162</v>
      </c>
      <c r="J9" s="10" t="s">
        <v>162</v>
      </c>
      <c r="K9" s="10">
        <v>82029</v>
      </c>
      <c r="L9" s="10">
        <v>39627</v>
      </c>
      <c r="M9" s="10">
        <v>13322</v>
      </c>
    </row>
    <row r="10" spans="2:13" ht="12" customHeight="1">
      <c r="B10" s="5"/>
      <c r="C10" s="14">
        <v>13</v>
      </c>
      <c r="D10" s="6" t="s">
        <v>1</v>
      </c>
      <c r="E10" s="10">
        <v>3</v>
      </c>
      <c r="F10" s="12">
        <v>31</v>
      </c>
      <c r="G10" s="10">
        <v>26808</v>
      </c>
      <c r="H10" s="10">
        <v>3552</v>
      </c>
      <c r="I10" s="10" t="s">
        <v>162</v>
      </c>
      <c r="J10" s="10" t="s">
        <v>162</v>
      </c>
      <c r="K10" s="10">
        <v>30360</v>
      </c>
      <c r="L10" s="10">
        <v>11358</v>
      </c>
      <c r="M10" s="10">
        <v>11268</v>
      </c>
    </row>
    <row r="11" spans="2:13" ht="12" customHeight="1">
      <c r="B11" s="5"/>
      <c r="C11" s="14">
        <v>15</v>
      </c>
      <c r="D11" s="6" t="s">
        <v>4</v>
      </c>
      <c r="E11" s="10">
        <v>5</v>
      </c>
      <c r="F11" s="12">
        <v>45</v>
      </c>
      <c r="G11" s="10" t="s">
        <v>162</v>
      </c>
      <c r="H11" s="10">
        <v>18874</v>
      </c>
      <c r="I11" s="10" t="s">
        <v>162</v>
      </c>
      <c r="J11" s="10" t="s">
        <v>162</v>
      </c>
      <c r="K11" s="10">
        <v>18874</v>
      </c>
      <c r="L11" s="10">
        <v>4522</v>
      </c>
      <c r="M11" s="10">
        <v>8696</v>
      </c>
    </row>
    <row r="12" spans="2:13" ht="12" customHeight="1">
      <c r="B12" s="5"/>
      <c r="C12" s="14">
        <v>16</v>
      </c>
      <c r="D12" s="6" t="s">
        <v>5</v>
      </c>
      <c r="E12" s="10">
        <v>8</v>
      </c>
      <c r="F12" s="12">
        <v>62</v>
      </c>
      <c r="G12" s="10">
        <v>70563</v>
      </c>
      <c r="H12" s="10">
        <v>5492</v>
      </c>
      <c r="I12" s="10" t="s">
        <v>162</v>
      </c>
      <c r="J12" s="10" t="s">
        <v>162</v>
      </c>
      <c r="K12" s="10">
        <v>76055</v>
      </c>
      <c r="L12" s="10">
        <v>28427</v>
      </c>
      <c r="M12" s="10">
        <v>20777</v>
      </c>
    </row>
    <row r="13" spans="2:13" ht="12" customHeight="1">
      <c r="B13" s="5"/>
      <c r="C13" s="14">
        <v>17</v>
      </c>
      <c r="D13" s="6" t="s">
        <v>6</v>
      </c>
      <c r="E13" s="10">
        <v>2</v>
      </c>
      <c r="F13" s="12" t="s">
        <v>161</v>
      </c>
      <c r="G13" s="12" t="s">
        <v>161</v>
      </c>
      <c r="H13" s="12" t="s">
        <v>161</v>
      </c>
      <c r="I13" s="10" t="s">
        <v>162</v>
      </c>
      <c r="J13" s="10" t="s">
        <v>162</v>
      </c>
      <c r="K13" s="12" t="s">
        <v>161</v>
      </c>
      <c r="L13" s="12" t="s">
        <v>161</v>
      </c>
      <c r="M13" s="10" t="s">
        <v>161</v>
      </c>
    </row>
    <row r="14" spans="2:13" ht="12" customHeight="1">
      <c r="B14" s="5"/>
      <c r="C14" s="14">
        <v>19</v>
      </c>
      <c r="D14" s="6" t="s">
        <v>8</v>
      </c>
      <c r="E14" s="10">
        <v>4</v>
      </c>
      <c r="F14" s="12">
        <v>26</v>
      </c>
      <c r="G14" s="10">
        <v>18800</v>
      </c>
      <c r="H14" s="10">
        <v>1352</v>
      </c>
      <c r="I14" s="10" t="s">
        <v>162</v>
      </c>
      <c r="J14" s="10" t="s">
        <v>162</v>
      </c>
      <c r="K14" s="10">
        <v>20152</v>
      </c>
      <c r="L14" s="10">
        <v>4714</v>
      </c>
      <c r="M14" s="10">
        <v>7984</v>
      </c>
    </row>
    <row r="15" spans="2:13" ht="12" customHeight="1">
      <c r="B15" s="5"/>
      <c r="C15" s="14">
        <v>25</v>
      </c>
      <c r="D15" s="6" t="s">
        <v>14</v>
      </c>
      <c r="E15" s="10">
        <v>2</v>
      </c>
      <c r="F15" s="12" t="s">
        <v>161</v>
      </c>
      <c r="G15" s="12" t="s">
        <v>161</v>
      </c>
      <c r="H15" s="12" t="s">
        <v>162</v>
      </c>
      <c r="I15" s="10" t="s">
        <v>162</v>
      </c>
      <c r="J15" s="10" t="s">
        <v>162</v>
      </c>
      <c r="K15" s="12" t="s">
        <v>161</v>
      </c>
      <c r="L15" s="12" t="s">
        <v>161</v>
      </c>
      <c r="M15" s="10" t="s">
        <v>161</v>
      </c>
    </row>
    <row r="16" spans="2:13" ht="12" customHeight="1">
      <c r="B16" s="5" t="s">
        <v>46</v>
      </c>
      <c r="C16" s="14">
        <v>28</v>
      </c>
      <c r="D16" s="6" t="s">
        <v>17</v>
      </c>
      <c r="E16" s="10">
        <v>3</v>
      </c>
      <c r="F16" s="12">
        <v>91</v>
      </c>
      <c r="G16" s="10">
        <v>195258</v>
      </c>
      <c r="H16" s="10">
        <v>5536</v>
      </c>
      <c r="I16" s="10">
        <v>36</v>
      </c>
      <c r="J16" s="10" t="s">
        <v>162</v>
      </c>
      <c r="K16" s="10">
        <v>200830</v>
      </c>
      <c r="L16" s="10">
        <v>119735</v>
      </c>
      <c r="M16" s="10">
        <v>35273</v>
      </c>
    </row>
    <row r="17" spans="2:13" ht="12" customHeight="1">
      <c r="B17" s="5" t="s">
        <v>46</v>
      </c>
      <c r="C17" s="14">
        <v>29</v>
      </c>
      <c r="D17" s="6" t="s">
        <v>18</v>
      </c>
      <c r="E17" s="10">
        <v>4</v>
      </c>
      <c r="F17" s="12">
        <v>58</v>
      </c>
      <c r="G17" s="10">
        <v>66996</v>
      </c>
      <c r="H17" s="10">
        <v>9679</v>
      </c>
      <c r="I17" s="10" t="s">
        <v>162</v>
      </c>
      <c r="J17" s="10" t="s">
        <v>162</v>
      </c>
      <c r="K17" s="10">
        <v>76675</v>
      </c>
      <c r="L17" s="10">
        <v>29609</v>
      </c>
      <c r="M17" s="10">
        <v>21388</v>
      </c>
    </row>
    <row r="18" spans="2:13" ht="12" customHeight="1">
      <c r="B18" s="5" t="s">
        <v>46</v>
      </c>
      <c r="C18" s="14">
        <v>30</v>
      </c>
      <c r="D18" s="6" t="s">
        <v>19</v>
      </c>
      <c r="E18" s="10">
        <v>16</v>
      </c>
      <c r="F18" s="12">
        <v>803</v>
      </c>
      <c r="G18" s="10">
        <v>1594602</v>
      </c>
      <c r="H18" s="10">
        <v>88171</v>
      </c>
      <c r="I18" s="10">
        <v>148</v>
      </c>
      <c r="J18" s="10">
        <v>169</v>
      </c>
      <c r="K18" s="10">
        <v>1683090</v>
      </c>
      <c r="L18" s="10">
        <v>885539</v>
      </c>
      <c r="M18" s="10">
        <v>281927</v>
      </c>
    </row>
    <row r="19" spans="2:13" ht="12" customHeight="1">
      <c r="B19" s="5"/>
      <c r="C19" s="14">
        <v>34</v>
      </c>
      <c r="D19" s="6" t="s">
        <v>131</v>
      </c>
      <c r="E19" s="10">
        <v>1</v>
      </c>
      <c r="F19" s="12" t="s">
        <v>161</v>
      </c>
      <c r="G19" s="12" t="s">
        <v>162</v>
      </c>
      <c r="H19" s="12" t="s">
        <v>161</v>
      </c>
      <c r="I19" s="12" t="s">
        <v>162</v>
      </c>
      <c r="J19" s="12" t="s">
        <v>162</v>
      </c>
      <c r="K19" s="12" t="s">
        <v>161</v>
      </c>
      <c r="L19" s="12" t="s">
        <v>161</v>
      </c>
      <c r="M19" s="10" t="s">
        <v>161</v>
      </c>
    </row>
    <row r="21" spans="2:4" ht="12" customHeight="1">
      <c r="B21" s="3" t="s">
        <v>47</v>
      </c>
      <c r="C21" s="3"/>
      <c r="D21" s="3"/>
    </row>
    <row r="22" spans="2:3" ht="12" customHeight="1">
      <c r="B22" s="3" t="s">
        <v>112</v>
      </c>
      <c r="C22" s="3"/>
    </row>
    <row r="23" ht="12" customHeight="1">
      <c r="B23" s="3" t="s">
        <v>48</v>
      </c>
    </row>
    <row r="24" ht="12" customHeight="1">
      <c r="B24" s="3" t="s">
        <v>119</v>
      </c>
    </row>
  </sheetData>
  <mergeCells count="13">
    <mergeCell ref="L3:L6"/>
    <mergeCell ref="M3:M6"/>
    <mergeCell ref="G4:G6"/>
    <mergeCell ref="H4:H6"/>
    <mergeCell ref="I4:I6"/>
    <mergeCell ref="J4:J6"/>
    <mergeCell ref="K4:K6"/>
    <mergeCell ref="G3:K3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1:M30"/>
  <sheetViews>
    <sheetView workbookViewId="0" topLeftCell="A1">
      <selection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84</v>
      </c>
      <c r="C8" s="38"/>
      <c r="D8" s="39"/>
      <c r="E8" s="15">
        <f>SUM(E9:E30)</f>
        <v>2</v>
      </c>
      <c r="F8" s="15" t="s">
        <v>161</v>
      </c>
      <c r="G8" s="15" t="s">
        <v>162</v>
      </c>
      <c r="H8" s="15" t="s">
        <v>161</v>
      </c>
      <c r="I8" s="15" t="s">
        <v>162</v>
      </c>
      <c r="J8" s="15" t="s">
        <v>162</v>
      </c>
      <c r="K8" s="15" t="s">
        <v>161</v>
      </c>
      <c r="L8" s="15" t="s">
        <v>161</v>
      </c>
      <c r="M8" s="15" t="s">
        <v>161</v>
      </c>
    </row>
    <row r="9" spans="2:13" ht="12" customHeight="1">
      <c r="B9" s="5"/>
      <c r="C9" s="14">
        <v>17</v>
      </c>
      <c r="D9" s="6" t="s">
        <v>150</v>
      </c>
      <c r="E9" s="8">
        <v>1</v>
      </c>
      <c r="F9" s="11" t="s">
        <v>175</v>
      </c>
      <c r="G9" s="11" t="s">
        <v>162</v>
      </c>
      <c r="H9" s="11" t="s">
        <v>161</v>
      </c>
      <c r="I9" s="11" t="s">
        <v>162</v>
      </c>
      <c r="J9" s="11" t="s">
        <v>162</v>
      </c>
      <c r="K9" s="11" t="s">
        <v>161</v>
      </c>
      <c r="L9" s="11" t="s">
        <v>161</v>
      </c>
      <c r="M9" s="10" t="s">
        <v>161</v>
      </c>
    </row>
    <row r="10" spans="2:13" ht="12" customHeight="1">
      <c r="B10" s="5" t="s">
        <v>46</v>
      </c>
      <c r="C10" s="14">
        <v>30</v>
      </c>
      <c r="D10" s="6" t="s">
        <v>19</v>
      </c>
      <c r="E10" s="8">
        <v>1</v>
      </c>
      <c r="F10" s="11" t="s">
        <v>161</v>
      </c>
      <c r="G10" s="11" t="s">
        <v>162</v>
      </c>
      <c r="H10" s="11" t="s">
        <v>161</v>
      </c>
      <c r="I10" s="11" t="s">
        <v>162</v>
      </c>
      <c r="J10" s="11" t="s">
        <v>162</v>
      </c>
      <c r="K10" s="11" t="s">
        <v>161</v>
      </c>
      <c r="L10" s="11" t="s">
        <v>161</v>
      </c>
      <c r="M10" s="8" t="s">
        <v>161</v>
      </c>
    </row>
    <row r="11" ht="12" customHeight="1">
      <c r="K11" s="29"/>
    </row>
    <row r="12" spans="2:11" ht="12" customHeight="1">
      <c r="B12" s="3" t="s">
        <v>47</v>
      </c>
      <c r="C12" s="3"/>
      <c r="D12" s="3"/>
      <c r="K12" s="29"/>
    </row>
    <row r="13" spans="2:11" ht="12" customHeight="1">
      <c r="B13" s="3" t="s">
        <v>112</v>
      </c>
      <c r="C13" s="3"/>
      <c r="K13" s="29"/>
    </row>
    <row r="14" spans="2:11" ht="12" customHeight="1">
      <c r="B14" s="3" t="s">
        <v>48</v>
      </c>
      <c r="K14" s="29"/>
    </row>
    <row r="15" spans="2:11" ht="12" customHeight="1">
      <c r="B15" s="3" t="s">
        <v>119</v>
      </c>
      <c r="K15" s="29"/>
    </row>
    <row r="16" ht="12" customHeight="1">
      <c r="K16" s="29"/>
    </row>
    <row r="17" ht="12" customHeight="1">
      <c r="K17" s="29"/>
    </row>
    <row r="18" ht="12" customHeight="1">
      <c r="K18" s="29"/>
    </row>
    <row r="19" ht="12" customHeight="1">
      <c r="K19" s="29"/>
    </row>
    <row r="20" ht="12" customHeight="1">
      <c r="K20" s="29"/>
    </row>
    <row r="21" ht="12" customHeight="1">
      <c r="K21" s="29"/>
    </row>
    <row r="22" ht="12" customHeight="1">
      <c r="K22" s="29"/>
    </row>
    <row r="23" ht="12" customHeight="1">
      <c r="K23" s="29"/>
    </row>
    <row r="24" ht="12" customHeight="1">
      <c r="K24" s="29"/>
    </row>
    <row r="25" ht="12" customHeight="1">
      <c r="K25" s="29"/>
    </row>
    <row r="26" ht="12" customHeight="1">
      <c r="K26" s="29"/>
    </row>
    <row r="27" ht="12" customHeight="1">
      <c r="K27" s="29"/>
    </row>
    <row r="28" ht="12" customHeight="1">
      <c r="K28" s="29"/>
    </row>
    <row r="29" ht="12" customHeight="1">
      <c r="K29" s="29"/>
    </row>
    <row r="30" ht="12" customHeight="1">
      <c r="K30" s="29"/>
    </row>
  </sheetData>
  <mergeCells count="13">
    <mergeCell ref="B7:D7"/>
    <mergeCell ref="B8:D8"/>
    <mergeCell ref="B3:D6"/>
    <mergeCell ref="E3:E6"/>
    <mergeCell ref="L3:L6"/>
    <mergeCell ref="M3:M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1:M26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8" sqref="E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85</v>
      </c>
      <c r="C8" s="38"/>
      <c r="D8" s="39"/>
      <c r="E8" s="15">
        <v>37</v>
      </c>
      <c r="F8" s="15">
        <v>1512</v>
      </c>
      <c r="G8" s="15">
        <v>3464581</v>
      </c>
      <c r="H8" s="15">
        <v>139103</v>
      </c>
      <c r="I8" s="15">
        <v>500</v>
      </c>
      <c r="J8" s="15" t="s">
        <v>161</v>
      </c>
      <c r="K8" s="15">
        <v>3604184</v>
      </c>
      <c r="L8" s="15">
        <v>2476359</v>
      </c>
      <c r="M8" s="15">
        <v>638695</v>
      </c>
    </row>
    <row r="9" spans="2:13" ht="12" customHeight="1">
      <c r="B9" s="5"/>
      <c r="C9" s="14">
        <v>12</v>
      </c>
      <c r="D9" s="6" t="s">
        <v>0</v>
      </c>
      <c r="E9" s="10">
        <v>7</v>
      </c>
      <c r="F9" s="12">
        <v>48</v>
      </c>
      <c r="G9" s="10">
        <v>57159</v>
      </c>
      <c r="H9" s="10">
        <v>72</v>
      </c>
      <c r="I9" s="10" t="s">
        <v>162</v>
      </c>
      <c r="J9" s="10" t="s">
        <v>162</v>
      </c>
      <c r="K9" s="10">
        <v>57231</v>
      </c>
      <c r="L9" s="10">
        <v>23291</v>
      </c>
      <c r="M9" s="10">
        <v>16133</v>
      </c>
    </row>
    <row r="10" spans="2:13" ht="12" customHeight="1">
      <c r="B10" s="5"/>
      <c r="C10" s="14">
        <v>13</v>
      </c>
      <c r="D10" s="6" t="s">
        <v>1</v>
      </c>
      <c r="E10" s="10">
        <v>1</v>
      </c>
      <c r="F10" s="12" t="s">
        <v>161</v>
      </c>
      <c r="G10" s="12" t="s">
        <v>161</v>
      </c>
      <c r="H10" s="12" t="s">
        <v>163</v>
      </c>
      <c r="I10" s="12" t="s">
        <v>162</v>
      </c>
      <c r="J10" s="12" t="s">
        <v>162</v>
      </c>
      <c r="K10" s="12" t="s">
        <v>161</v>
      </c>
      <c r="L10" s="12" t="s">
        <v>161</v>
      </c>
      <c r="M10" s="10" t="s">
        <v>161</v>
      </c>
    </row>
    <row r="11" spans="2:13" ht="12" customHeight="1">
      <c r="B11" s="5"/>
      <c r="C11" s="14">
        <v>15</v>
      </c>
      <c r="D11" s="6" t="s">
        <v>4</v>
      </c>
      <c r="E11" s="10">
        <v>2</v>
      </c>
      <c r="F11" s="12" t="s">
        <v>161</v>
      </c>
      <c r="G11" s="12" t="s">
        <v>162</v>
      </c>
      <c r="H11" s="12" t="s">
        <v>161</v>
      </c>
      <c r="I11" s="12" t="s">
        <v>161</v>
      </c>
      <c r="J11" s="12" t="s">
        <v>161</v>
      </c>
      <c r="K11" s="12" t="s">
        <v>162</v>
      </c>
      <c r="L11" s="12" t="s">
        <v>161</v>
      </c>
      <c r="M11" s="10" t="s">
        <v>161</v>
      </c>
    </row>
    <row r="12" spans="2:13" ht="12" customHeight="1">
      <c r="B12" s="5"/>
      <c r="C12" s="14">
        <v>16</v>
      </c>
      <c r="D12" s="6" t="s">
        <v>5</v>
      </c>
      <c r="E12" s="10">
        <v>4</v>
      </c>
      <c r="F12" s="12">
        <v>27</v>
      </c>
      <c r="G12" s="10">
        <v>35604</v>
      </c>
      <c r="H12" s="10">
        <v>112</v>
      </c>
      <c r="I12" s="10" t="s">
        <v>162</v>
      </c>
      <c r="J12" s="10" t="s">
        <v>162</v>
      </c>
      <c r="K12" s="10">
        <v>35716</v>
      </c>
      <c r="L12" s="10">
        <v>25189</v>
      </c>
      <c r="M12" s="10">
        <v>7251</v>
      </c>
    </row>
    <row r="13" spans="2:13" ht="12" customHeight="1">
      <c r="B13" s="5"/>
      <c r="C13" s="14">
        <v>17</v>
      </c>
      <c r="D13" s="6" t="s">
        <v>6</v>
      </c>
      <c r="E13" s="10">
        <v>2</v>
      </c>
      <c r="F13" s="12" t="s">
        <v>161</v>
      </c>
      <c r="G13" s="12" t="s">
        <v>161</v>
      </c>
      <c r="H13" s="12" t="s">
        <v>163</v>
      </c>
      <c r="I13" s="10" t="s">
        <v>162</v>
      </c>
      <c r="J13" s="12" t="s">
        <v>161</v>
      </c>
      <c r="K13" s="12" t="s">
        <v>161</v>
      </c>
      <c r="L13" s="12" t="s">
        <v>161</v>
      </c>
      <c r="M13" s="10" t="s">
        <v>161</v>
      </c>
    </row>
    <row r="14" spans="2:13" ht="12" customHeight="1">
      <c r="B14" s="5"/>
      <c r="C14" s="14">
        <v>18</v>
      </c>
      <c r="D14" s="6" t="s">
        <v>7</v>
      </c>
      <c r="E14" s="10">
        <v>2</v>
      </c>
      <c r="F14" s="12" t="s">
        <v>161</v>
      </c>
      <c r="G14" s="12" t="s">
        <v>161</v>
      </c>
      <c r="H14" s="12" t="s">
        <v>161</v>
      </c>
      <c r="I14" s="10" t="s">
        <v>162</v>
      </c>
      <c r="J14" s="12" t="s">
        <v>161</v>
      </c>
      <c r="K14" s="12" t="s">
        <v>161</v>
      </c>
      <c r="L14" s="12" t="s">
        <v>161</v>
      </c>
      <c r="M14" s="10" t="s">
        <v>161</v>
      </c>
    </row>
    <row r="15" spans="2:13" ht="12" customHeight="1">
      <c r="B15" s="5"/>
      <c r="C15" s="14">
        <v>19</v>
      </c>
      <c r="D15" s="6" t="s">
        <v>8</v>
      </c>
      <c r="E15" s="10">
        <v>2</v>
      </c>
      <c r="F15" s="12" t="s">
        <v>161</v>
      </c>
      <c r="G15" s="12" t="s">
        <v>161</v>
      </c>
      <c r="H15" s="12" t="s">
        <v>161</v>
      </c>
      <c r="I15" s="10" t="s">
        <v>162</v>
      </c>
      <c r="J15" s="12" t="s">
        <v>161</v>
      </c>
      <c r="K15" s="12" t="s">
        <v>161</v>
      </c>
      <c r="L15" s="12" t="s">
        <v>161</v>
      </c>
      <c r="M15" s="10" t="s">
        <v>161</v>
      </c>
    </row>
    <row r="16" spans="2:13" ht="12" customHeight="1">
      <c r="B16" s="5"/>
      <c r="C16" s="14">
        <v>22</v>
      </c>
      <c r="D16" s="6" t="s">
        <v>11</v>
      </c>
      <c r="E16" s="10">
        <v>1</v>
      </c>
      <c r="F16" s="12" t="s">
        <v>161</v>
      </c>
      <c r="G16" s="12" t="s">
        <v>161</v>
      </c>
      <c r="H16" s="12" t="s">
        <v>163</v>
      </c>
      <c r="I16" s="10" t="s">
        <v>162</v>
      </c>
      <c r="J16" s="12" t="s">
        <v>162</v>
      </c>
      <c r="K16" s="12" t="s">
        <v>161</v>
      </c>
      <c r="L16" s="12" t="s">
        <v>161</v>
      </c>
      <c r="M16" s="10" t="s">
        <v>161</v>
      </c>
    </row>
    <row r="17" spans="2:13" ht="12" customHeight="1">
      <c r="B17" s="5"/>
      <c r="C17" s="14">
        <v>25</v>
      </c>
      <c r="D17" s="6" t="s">
        <v>14</v>
      </c>
      <c r="E17" s="10">
        <v>5</v>
      </c>
      <c r="F17" s="12">
        <v>97</v>
      </c>
      <c r="G17" s="10">
        <v>231239</v>
      </c>
      <c r="H17" s="10" t="s">
        <v>163</v>
      </c>
      <c r="I17" s="10" t="s">
        <v>162</v>
      </c>
      <c r="J17" s="12" t="s">
        <v>162</v>
      </c>
      <c r="K17" s="10">
        <v>231239</v>
      </c>
      <c r="L17" s="10">
        <v>125816</v>
      </c>
      <c r="M17" s="10">
        <v>42356</v>
      </c>
    </row>
    <row r="18" spans="2:13" ht="12" customHeight="1">
      <c r="B18" s="5" t="s">
        <v>46</v>
      </c>
      <c r="C18" s="14">
        <v>29</v>
      </c>
      <c r="D18" s="6" t="s">
        <v>130</v>
      </c>
      <c r="E18" s="10">
        <v>1</v>
      </c>
      <c r="F18" s="12" t="s">
        <v>161</v>
      </c>
      <c r="G18" s="12" t="s">
        <v>161</v>
      </c>
      <c r="H18" s="12" t="s">
        <v>162</v>
      </c>
      <c r="I18" s="10" t="s">
        <v>162</v>
      </c>
      <c r="J18" s="12" t="s">
        <v>162</v>
      </c>
      <c r="K18" s="12" t="s">
        <v>161</v>
      </c>
      <c r="L18" s="12" t="s">
        <v>161</v>
      </c>
      <c r="M18" s="10" t="s">
        <v>161</v>
      </c>
    </row>
    <row r="19" spans="2:13" ht="12" customHeight="1">
      <c r="B19" s="5" t="s">
        <v>46</v>
      </c>
      <c r="C19" s="14">
        <v>30</v>
      </c>
      <c r="D19" s="6" t="s">
        <v>19</v>
      </c>
      <c r="E19" s="10">
        <v>7</v>
      </c>
      <c r="F19" s="12">
        <v>807</v>
      </c>
      <c r="G19" s="10">
        <v>1891508</v>
      </c>
      <c r="H19" s="10">
        <v>8143</v>
      </c>
      <c r="I19" s="10" t="s">
        <v>162</v>
      </c>
      <c r="J19" s="12" t="s">
        <v>162</v>
      </c>
      <c r="K19" s="10">
        <v>1899651</v>
      </c>
      <c r="L19" s="10">
        <v>1332885</v>
      </c>
      <c r="M19" s="10">
        <v>351172</v>
      </c>
    </row>
    <row r="20" spans="2:13" ht="12" customHeight="1">
      <c r="B20" s="5" t="s">
        <v>46</v>
      </c>
      <c r="C20" s="14">
        <v>31</v>
      </c>
      <c r="D20" s="6" t="s">
        <v>20</v>
      </c>
      <c r="E20" s="10">
        <v>2</v>
      </c>
      <c r="F20" s="12" t="s">
        <v>161</v>
      </c>
      <c r="G20" s="12" t="s">
        <v>162</v>
      </c>
      <c r="H20" s="12" t="s">
        <v>161</v>
      </c>
      <c r="I20" s="10" t="s">
        <v>162</v>
      </c>
      <c r="J20" s="12" t="s">
        <v>162</v>
      </c>
      <c r="K20" s="12" t="s">
        <v>161</v>
      </c>
      <c r="L20" s="12" t="s">
        <v>161</v>
      </c>
      <c r="M20" s="10" t="s">
        <v>161</v>
      </c>
    </row>
    <row r="21" spans="2:13" ht="12" customHeight="1">
      <c r="B21" s="5"/>
      <c r="C21" s="14">
        <v>34</v>
      </c>
      <c r="D21" s="6" t="s">
        <v>23</v>
      </c>
      <c r="E21" s="10">
        <v>1</v>
      </c>
      <c r="F21" s="12" t="s">
        <v>161</v>
      </c>
      <c r="G21" s="12" t="s">
        <v>161</v>
      </c>
      <c r="H21" s="12" t="s">
        <v>161</v>
      </c>
      <c r="I21" s="12" t="s">
        <v>161</v>
      </c>
      <c r="J21" s="12" t="s">
        <v>162</v>
      </c>
      <c r="K21" s="12" t="s">
        <v>161</v>
      </c>
      <c r="L21" s="12" t="s">
        <v>161</v>
      </c>
      <c r="M21" s="10" t="s">
        <v>161</v>
      </c>
    </row>
    <row r="22" ht="12" customHeight="1">
      <c r="E22" s="17"/>
    </row>
    <row r="23" spans="2:4" ht="12" customHeight="1">
      <c r="B23" s="3" t="s">
        <v>47</v>
      </c>
      <c r="C23" s="3"/>
      <c r="D23" s="3"/>
    </row>
    <row r="24" spans="2:3" ht="12" customHeight="1">
      <c r="B24" s="3" t="s">
        <v>112</v>
      </c>
      <c r="C24" s="3"/>
    </row>
    <row r="25" ht="12" customHeight="1">
      <c r="B25" s="3" t="s">
        <v>48</v>
      </c>
    </row>
    <row r="26" ht="12" customHeight="1">
      <c r="B26" s="3" t="s">
        <v>119</v>
      </c>
    </row>
  </sheetData>
  <mergeCells count="13">
    <mergeCell ref="L3:L6"/>
    <mergeCell ref="M3:M6"/>
    <mergeCell ref="G4:G6"/>
    <mergeCell ref="H4:H6"/>
    <mergeCell ref="I4:I6"/>
    <mergeCell ref="J4:J6"/>
    <mergeCell ref="K4:K6"/>
    <mergeCell ref="G3:K3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1:M22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86</v>
      </c>
      <c r="C8" s="38"/>
      <c r="D8" s="39"/>
      <c r="E8" s="15">
        <v>16</v>
      </c>
      <c r="F8" s="15">
        <v>134</v>
      </c>
      <c r="G8" s="15">
        <v>204776</v>
      </c>
      <c r="H8" s="15">
        <v>21080</v>
      </c>
      <c r="I8" s="15" t="s">
        <v>162</v>
      </c>
      <c r="J8" s="15" t="s">
        <v>161</v>
      </c>
      <c r="K8" s="15">
        <v>225856</v>
      </c>
      <c r="L8" s="15">
        <v>88816</v>
      </c>
      <c r="M8" s="15">
        <v>42753</v>
      </c>
    </row>
    <row r="9" spans="2:13" ht="12" customHeight="1">
      <c r="B9" s="5"/>
      <c r="C9" s="14">
        <v>12</v>
      </c>
      <c r="D9" s="6" t="s">
        <v>0</v>
      </c>
      <c r="E9" s="10">
        <v>4</v>
      </c>
      <c r="F9" s="12">
        <v>23</v>
      </c>
      <c r="G9" s="12">
        <v>25726</v>
      </c>
      <c r="H9" s="10" t="s">
        <v>162</v>
      </c>
      <c r="I9" s="10" t="s">
        <v>162</v>
      </c>
      <c r="J9" s="10" t="s">
        <v>162</v>
      </c>
      <c r="K9" s="10">
        <v>25726</v>
      </c>
      <c r="L9" s="10">
        <v>13568</v>
      </c>
      <c r="M9" s="10">
        <v>6186</v>
      </c>
    </row>
    <row r="10" spans="2:13" ht="12" customHeight="1">
      <c r="B10" s="5"/>
      <c r="C10" s="14">
        <v>13</v>
      </c>
      <c r="D10" s="6" t="s">
        <v>1</v>
      </c>
      <c r="E10" s="10">
        <v>1</v>
      </c>
      <c r="F10" s="12" t="s">
        <v>161</v>
      </c>
      <c r="G10" s="12" t="s">
        <v>161</v>
      </c>
      <c r="H10" s="10" t="s">
        <v>162</v>
      </c>
      <c r="I10" s="10" t="s">
        <v>162</v>
      </c>
      <c r="J10" s="10" t="s">
        <v>161</v>
      </c>
      <c r="K10" s="10" t="s">
        <v>161</v>
      </c>
      <c r="L10" s="10" t="s">
        <v>161</v>
      </c>
      <c r="M10" s="10" t="s">
        <v>161</v>
      </c>
    </row>
    <row r="11" spans="2:13" ht="12" customHeight="1">
      <c r="B11" s="5"/>
      <c r="C11" s="14">
        <v>15</v>
      </c>
      <c r="D11" s="6" t="s">
        <v>151</v>
      </c>
      <c r="E11" s="10">
        <v>1</v>
      </c>
      <c r="F11" s="12" t="s">
        <v>161</v>
      </c>
      <c r="G11" s="12" t="s">
        <v>162</v>
      </c>
      <c r="H11" s="10" t="s">
        <v>161</v>
      </c>
      <c r="I11" s="10" t="s">
        <v>162</v>
      </c>
      <c r="J11" s="10" t="s">
        <v>162</v>
      </c>
      <c r="K11" s="10" t="s">
        <v>161</v>
      </c>
      <c r="L11" s="10" t="s">
        <v>161</v>
      </c>
      <c r="M11" s="10" t="s">
        <v>161</v>
      </c>
    </row>
    <row r="12" spans="2:13" ht="12" customHeight="1">
      <c r="B12" s="5"/>
      <c r="C12" s="14">
        <v>16</v>
      </c>
      <c r="D12" s="6" t="s">
        <v>5</v>
      </c>
      <c r="E12" s="10">
        <v>4</v>
      </c>
      <c r="F12" s="12">
        <v>23</v>
      </c>
      <c r="G12" s="12">
        <v>24128</v>
      </c>
      <c r="H12" s="10">
        <v>310</v>
      </c>
      <c r="I12" s="10" t="s">
        <v>162</v>
      </c>
      <c r="J12" s="10" t="s">
        <v>162</v>
      </c>
      <c r="K12" s="10">
        <v>24438</v>
      </c>
      <c r="L12" s="10">
        <v>12827</v>
      </c>
      <c r="M12" s="10">
        <v>7968</v>
      </c>
    </row>
    <row r="13" spans="2:13" ht="12" customHeight="1">
      <c r="B13" s="5"/>
      <c r="C13" s="14">
        <v>17</v>
      </c>
      <c r="D13" s="6" t="s">
        <v>6</v>
      </c>
      <c r="E13" s="10">
        <v>1</v>
      </c>
      <c r="F13" s="12" t="s">
        <v>161</v>
      </c>
      <c r="G13" s="12" t="s">
        <v>161</v>
      </c>
      <c r="H13" s="10" t="s">
        <v>162</v>
      </c>
      <c r="I13" s="10" t="s">
        <v>162</v>
      </c>
      <c r="J13" s="10" t="s">
        <v>162</v>
      </c>
      <c r="K13" s="10" t="s">
        <v>161</v>
      </c>
      <c r="L13" s="10" t="s">
        <v>161</v>
      </c>
      <c r="M13" s="10" t="s">
        <v>161</v>
      </c>
    </row>
    <row r="14" spans="2:13" ht="12" customHeight="1">
      <c r="B14" s="5"/>
      <c r="C14" s="14">
        <v>25</v>
      </c>
      <c r="D14" s="6" t="s">
        <v>14</v>
      </c>
      <c r="E14" s="10">
        <v>2</v>
      </c>
      <c r="F14" s="12" t="s">
        <v>161</v>
      </c>
      <c r="G14" s="12" t="s">
        <v>161</v>
      </c>
      <c r="H14" s="10" t="s">
        <v>162</v>
      </c>
      <c r="I14" s="10" t="s">
        <v>162</v>
      </c>
      <c r="J14" s="10" t="s">
        <v>162</v>
      </c>
      <c r="K14" s="10" t="s">
        <v>161</v>
      </c>
      <c r="L14" s="10" t="s">
        <v>161</v>
      </c>
      <c r="M14" s="10" t="s">
        <v>161</v>
      </c>
    </row>
    <row r="15" spans="2:13" ht="12" customHeight="1">
      <c r="B15" s="5" t="s">
        <v>46</v>
      </c>
      <c r="C15" s="14">
        <v>28</v>
      </c>
      <c r="D15" s="6" t="s">
        <v>17</v>
      </c>
      <c r="E15" s="10">
        <v>1</v>
      </c>
      <c r="F15" s="12" t="s">
        <v>161</v>
      </c>
      <c r="G15" s="12" t="s">
        <v>161</v>
      </c>
      <c r="H15" s="10" t="s">
        <v>162</v>
      </c>
      <c r="I15" s="10" t="s">
        <v>162</v>
      </c>
      <c r="J15" s="10" t="s">
        <v>162</v>
      </c>
      <c r="K15" s="10" t="s">
        <v>161</v>
      </c>
      <c r="L15" s="10" t="s">
        <v>161</v>
      </c>
      <c r="M15" s="10" t="s">
        <v>161</v>
      </c>
    </row>
    <row r="16" spans="2:13" ht="12" customHeight="1">
      <c r="B16" s="5" t="s">
        <v>46</v>
      </c>
      <c r="C16" s="14">
        <v>31</v>
      </c>
      <c r="D16" s="6" t="s">
        <v>143</v>
      </c>
      <c r="E16" s="10">
        <v>1</v>
      </c>
      <c r="F16" s="12" t="s">
        <v>161</v>
      </c>
      <c r="G16" s="12" t="s">
        <v>161</v>
      </c>
      <c r="H16" s="10" t="s">
        <v>161</v>
      </c>
      <c r="I16" s="10" t="s">
        <v>162</v>
      </c>
      <c r="J16" s="10" t="s">
        <v>162</v>
      </c>
      <c r="K16" s="10" t="s">
        <v>161</v>
      </c>
      <c r="L16" s="10" t="s">
        <v>161</v>
      </c>
      <c r="M16" s="10" t="s">
        <v>161</v>
      </c>
    </row>
    <row r="17" spans="2:13" ht="12" customHeight="1">
      <c r="B17" s="5" t="s">
        <v>46</v>
      </c>
      <c r="C17" s="14">
        <v>32</v>
      </c>
      <c r="D17" s="6" t="s">
        <v>142</v>
      </c>
      <c r="E17" s="10">
        <v>1</v>
      </c>
      <c r="F17" s="12" t="s">
        <v>161</v>
      </c>
      <c r="G17" s="12" t="s">
        <v>162</v>
      </c>
      <c r="H17" s="10" t="s">
        <v>161</v>
      </c>
      <c r="I17" s="10" t="s">
        <v>162</v>
      </c>
      <c r="J17" s="10" t="s">
        <v>162</v>
      </c>
      <c r="K17" s="10" t="s">
        <v>161</v>
      </c>
      <c r="L17" s="10" t="s">
        <v>161</v>
      </c>
      <c r="M17" s="10" t="s">
        <v>161</v>
      </c>
    </row>
    <row r="19" spans="2:4" ht="12" customHeight="1">
      <c r="B19" s="3" t="s">
        <v>47</v>
      </c>
      <c r="C19" s="3"/>
      <c r="D19" s="3"/>
    </row>
    <row r="20" spans="2:3" ht="12" customHeight="1">
      <c r="B20" s="3" t="s">
        <v>112</v>
      </c>
      <c r="C20" s="3"/>
    </row>
    <row r="21" ht="12" customHeight="1">
      <c r="B21" s="3" t="s">
        <v>48</v>
      </c>
    </row>
    <row r="22" ht="12" customHeight="1">
      <c r="B22" s="3" t="s">
        <v>119</v>
      </c>
    </row>
  </sheetData>
  <mergeCells count="13">
    <mergeCell ref="B7:D7"/>
    <mergeCell ref="B8:D8"/>
    <mergeCell ref="B3:D6"/>
    <mergeCell ref="E3:E6"/>
    <mergeCell ref="L3:L6"/>
    <mergeCell ref="M3:M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1:M20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87</v>
      </c>
      <c r="C8" s="38"/>
      <c r="D8" s="39"/>
      <c r="E8" s="15">
        <v>13</v>
      </c>
      <c r="F8" s="15">
        <v>128</v>
      </c>
      <c r="G8" s="15">
        <v>148372</v>
      </c>
      <c r="H8" s="15">
        <v>12798</v>
      </c>
      <c r="I8" s="15" t="s">
        <v>162</v>
      </c>
      <c r="J8" s="15" t="s">
        <v>162</v>
      </c>
      <c r="K8" s="15">
        <v>161170</v>
      </c>
      <c r="L8" s="15">
        <v>84782</v>
      </c>
      <c r="M8" s="15">
        <v>46677</v>
      </c>
    </row>
    <row r="9" spans="2:13" ht="12" customHeight="1">
      <c r="B9" s="5"/>
      <c r="C9" s="14">
        <v>12</v>
      </c>
      <c r="D9" s="6" t="s">
        <v>0</v>
      </c>
      <c r="E9" s="10">
        <v>2</v>
      </c>
      <c r="F9" s="12" t="s">
        <v>161</v>
      </c>
      <c r="G9" s="12" t="s">
        <v>161</v>
      </c>
      <c r="H9" s="12" t="s">
        <v>161</v>
      </c>
      <c r="I9" s="12" t="s">
        <v>162</v>
      </c>
      <c r="J9" s="12" t="s">
        <v>162</v>
      </c>
      <c r="K9" s="12" t="s">
        <v>161</v>
      </c>
      <c r="L9" s="12" t="s">
        <v>161</v>
      </c>
      <c r="M9" s="10" t="s">
        <v>161</v>
      </c>
    </row>
    <row r="10" spans="2:13" ht="12" customHeight="1">
      <c r="B10" s="5"/>
      <c r="C10" s="14">
        <v>16</v>
      </c>
      <c r="D10" s="6" t="s">
        <v>5</v>
      </c>
      <c r="E10" s="10">
        <v>1</v>
      </c>
      <c r="F10" s="12" t="s">
        <v>161</v>
      </c>
      <c r="G10" s="12" t="s">
        <v>161</v>
      </c>
      <c r="H10" s="12" t="s">
        <v>162</v>
      </c>
      <c r="I10" s="12" t="s">
        <v>162</v>
      </c>
      <c r="J10" s="12" t="s">
        <v>162</v>
      </c>
      <c r="K10" s="12" t="s">
        <v>161</v>
      </c>
      <c r="L10" s="12" t="s">
        <v>161</v>
      </c>
      <c r="M10" s="10" t="s">
        <v>161</v>
      </c>
    </row>
    <row r="11" spans="2:13" ht="12" customHeight="1">
      <c r="B11" s="5"/>
      <c r="C11" s="14">
        <v>17</v>
      </c>
      <c r="D11" s="6" t="s">
        <v>6</v>
      </c>
      <c r="E11" s="10">
        <v>1</v>
      </c>
      <c r="F11" s="12" t="s">
        <v>161</v>
      </c>
      <c r="G11" s="12" t="s">
        <v>161</v>
      </c>
      <c r="H11" s="12" t="s">
        <v>162</v>
      </c>
      <c r="I11" s="12" t="s">
        <v>162</v>
      </c>
      <c r="J11" s="12" t="s">
        <v>162</v>
      </c>
      <c r="K11" s="12" t="s">
        <v>161</v>
      </c>
      <c r="L11" s="12" t="s">
        <v>161</v>
      </c>
      <c r="M11" s="10" t="s">
        <v>161</v>
      </c>
    </row>
    <row r="12" spans="2:13" ht="12" customHeight="1">
      <c r="B12" s="5"/>
      <c r="C12" s="14">
        <v>23</v>
      </c>
      <c r="D12" s="6" t="s">
        <v>12</v>
      </c>
      <c r="E12" s="10">
        <v>1</v>
      </c>
      <c r="F12" s="12" t="s">
        <v>161</v>
      </c>
      <c r="G12" s="12" t="s">
        <v>162</v>
      </c>
      <c r="H12" s="12" t="s">
        <v>161</v>
      </c>
      <c r="I12" s="12" t="s">
        <v>162</v>
      </c>
      <c r="J12" s="12" t="s">
        <v>162</v>
      </c>
      <c r="K12" s="12" t="s">
        <v>161</v>
      </c>
      <c r="L12" s="12" t="s">
        <v>161</v>
      </c>
      <c r="M12" s="10" t="s">
        <v>161</v>
      </c>
    </row>
    <row r="13" spans="2:13" ht="12" customHeight="1">
      <c r="B13" s="5"/>
      <c r="C13" s="14">
        <v>25</v>
      </c>
      <c r="D13" s="6" t="s">
        <v>14</v>
      </c>
      <c r="E13" s="10">
        <v>6</v>
      </c>
      <c r="F13" s="12">
        <v>75</v>
      </c>
      <c r="G13" s="10">
        <v>125202</v>
      </c>
      <c r="H13" s="10" t="s">
        <v>162</v>
      </c>
      <c r="I13" s="12" t="s">
        <v>162</v>
      </c>
      <c r="J13" s="12" t="s">
        <v>162</v>
      </c>
      <c r="K13" s="10">
        <v>125202</v>
      </c>
      <c r="L13" s="10">
        <v>67108</v>
      </c>
      <c r="M13" s="10">
        <v>32258</v>
      </c>
    </row>
    <row r="14" spans="2:13" ht="12" customHeight="1">
      <c r="B14" s="5" t="s">
        <v>46</v>
      </c>
      <c r="C14" s="14">
        <v>30</v>
      </c>
      <c r="D14" s="6" t="s">
        <v>19</v>
      </c>
      <c r="E14" s="10">
        <v>1</v>
      </c>
      <c r="F14" s="12" t="s">
        <v>161</v>
      </c>
      <c r="G14" s="12" t="s">
        <v>162</v>
      </c>
      <c r="H14" s="12" t="s">
        <v>161</v>
      </c>
      <c r="I14" s="12" t="s">
        <v>162</v>
      </c>
      <c r="J14" s="12" t="s">
        <v>162</v>
      </c>
      <c r="K14" s="12" t="s">
        <v>161</v>
      </c>
      <c r="L14" s="12" t="s">
        <v>161</v>
      </c>
      <c r="M14" s="10" t="s">
        <v>161</v>
      </c>
    </row>
    <row r="15" spans="2:13" ht="12" customHeight="1">
      <c r="B15" s="5"/>
      <c r="C15" s="14">
        <v>34</v>
      </c>
      <c r="D15" s="6" t="s">
        <v>23</v>
      </c>
      <c r="E15" s="10">
        <v>1</v>
      </c>
      <c r="F15" s="12" t="s">
        <v>161</v>
      </c>
      <c r="G15" s="12" t="s">
        <v>161</v>
      </c>
      <c r="H15" s="12" t="s">
        <v>162</v>
      </c>
      <c r="I15" s="12" t="s">
        <v>162</v>
      </c>
      <c r="J15" s="12" t="s">
        <v>162</v>
      </c>
      <c r="K15" s="12" t="s">
        <v>161</v>
      </c>
      <c r="L15" s="12" t="s">
        <v>161</v>
      </c>
      <c r="M15" s="10" t="s">
        <v>161</v>
      </c>
    </row>
    <row r="17" spans="2:4" ht="12" customHeight="1">
      <c r="B17" s="3" t="s">
        <v>47</v>
      </c>
      <c r="C17" s="3"/>
      <c r="D17" s="3"/>
    </row>
    <row r="18" spans="2:3" ht="12" customHeight="1">
      <c r="B18" s="3" t="s">
        <v>112</v>
      </c>
      <c r="C18" s="3"/>
    </row>
    <row r="19" ht="12" customHeight="1">
      <c r="B19" s="3" t="s">
        <v>48</v>
      </c>
    </row>
    <row r="20" ht="12" customHeight="1">
      <c r="B20" s="3" t="s">
        <v>119</v>
      </c>
    </row>
  </sheetData>
  <mergeCells count="13">
    <mergeCell ref="L3:L6"/>
    <mergeCell ref="M3:M6"/>
    <mergeCell ref="G4:G6"/>
    <mergeCell ref="H4:H6"/>
    <mergeCell ref="I4:I6"/>
    <mergeCell ref="J4:J6"/>
    <mergeCell ref="K4:K6"/>
    <mergeCell ref="G3:K3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1:M15"/>
  <sheetViews>
    <sheetView workbookViewId="0" topLeftCell="A1">
      <selection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88</v>
      </c>
      <c r="C8" s="38"/>
      <c r="D8" s="39"/>
      <c r="E8" s="15">
        <v>5</v>
      </c>
      <c r="F8" s="15">
        <v>32</v>
      </c>
      <c r="G8" s="15">
        <v>33113</v>
      </c>
      <c r="H8" s="15" t="s">
        <v>162</v>
      </c>
      <c r="I8" s="15" t="s">
        <v>162</v>
      </c>
      <c r="J8" s="15" t="s">
        <v>162</v>
      </c>
      <c r="K8" s="15">
        <v>33113</v>
      </c>
      <c r="L8" s="15">
        <v>12842</v>
      </c>
      <c r="M8" s="9">
        <v>10340</v>
      </c>
    </row>
    <row r="9" spans="2:13" ht="12" customHeight="1">
      <c r="B9" s="5"/>
      <c r="C9" s="14">
        <v>12</v>
      </c>
      <c r="D9" s="6" t="s">
        <v>0</v>
      </c>
      <c r="E9" s="10">
        <v>4</v>
      </c>
      <c r="F9" s="12" t="s">
        <v>161</v>
      </c>
      <c r="G9" s="12" t="s">
        <v>161</v>
      </c>
      <c r="H9" s="12" t="s">
        <v>162</v>
      </c>
      <c r="I9" s="12" t="s">
        <v>162</v>
      </c>
      <c r="J9" s="12" t="s">
        <v>162</v>
      </c>
      <c r="K9" s="12" t="s">
        <v>161</v>
      </c>
      <c r="L9" s="12" t="s">
        <v>161</v>
      </c>
      <c r="M9" s="10" t="s">
        <v>161</v>
      </c>
    </row>
    <row r="10" spans="2:13" ht="12" customHeight="1">
      <c r="B10" s="5"/>
      <c r="C10" s="14">
        <v>17</v>
      </c>
      <c r="D10" s="6" t="s">
        <v>6</v>
      </c>
      <c r="E10" s="10">
        <v>1</v>
      </c>
      <c r="F10" s="12" t="s">
        <v>161</v>
      </c>
      <c r="G10" s="12" t="s">
        <v>161</v>
      </c>
      <c r="H10" s="12" t="s">
        <v>162</v>
      </c>
      <c r="I10" s="12" t="s">
        <v>162</v>
      </c>
      <c r="J10" s="12" t="s">
        <v>162</v>
      </c>
      <c r="K10" s="12" t="s">
        <v>161</v>
      </c>
      <c r="L10" s="12" t="s">
        <v>161</v>
      </c>
      <c r="M10" s="10" t="s">
        <v>161</v>
      </c>
    </row>
    <row r="12" spans="2:4" ht="12" customHeight="1">
      <c r="B12" s="3" t="s">
        <v>47</v>
      </c>
      <c r="C12" s="3"/>
      <c r="D12" s="3"/>
    </row>
    <row r="13" spans="2:3" ht="12" customHeight="1">
      <c r="B13" s="3" t="s">
        <v>112</v>
      </c>
      <c r="C13" s="3"/>
    </row>
    <row r="14" ht="12" customHeight="1">
      <c r="B14" s="3" t="s">
        <v>48</v>
      </c>
    </row>
    <row r="15" ht="12" customHeight="1">
      <c r="B15" s="3" t="s">
        <v>119</v>
      </c>
    </row>
  </sheetData>
  <mergeCells count="13">
    <mergeCell ref="B7:D7"/>
    <mergeCell ref="B8:D8"/>
    <mergeCell ref="B3:D6"/>
    <mergeCell ref="E3:E6"/>
    <mergeCell ref="L3:L6"/>
    <mergeCell ref="M3:M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1:M15"/>
  <sheetViews>
    <sheetView workbookViewId="0" topLeftCell="A1">
      <selection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89</v>
      </c>
      <c r="C8" s="38"/>
      <c r="D8" s="39"/>
      <c r="E8" s="15">
        <v>2</v>
      </c>
      <c r="F8" s="15" t="s">
        <v>161</v>
      </c>
      <c r="G8" s="15" t="s">
        <v>161</v>
      </c>
      <c r="H8" s="15" t="s">
        <v>161</v>
      </c>
      <c r="I8" s="15" t="s">
        <v>162</v>
      </c>
      <c r="J8" s="15" t="s">
        <v>162</v>
      </c>
      <c r="K8" s="15" t="s">
        <v>161</v>
      </c>
      <c r="L8" s="15" t="s">
        <v>161</v>
      </c>
      <c r="M8" s="15" t="s">
        <v>161</v>
      </c>
    </row>
    <row r="9" spans="2:13" ht="12" customHeight="1">
      <c r="B9" s="5"/>
      <c r="C9" s="14">
        <v>25</v>
      </c>
      <c r="D9" s="6" t="s">
        <v>14</v>
      </c>
      <c r="E9" s="10">
        <v>1</v>
      </c>
      <c r="F9" s="12" t="s">
        <v>161</v>
      </c>
      <c r="G9" s="12" t="s">
        <v>161</v>
      </c>
      <c r="H9" s="12" t="s">
        <v>162</v>
      </c>
      <c r="I9" s="12" t="s">
        <v>162</v>
      </c>
      <c r="J9" s="12" t="s">
        <v>162</v>
      </c>
      <c r="K9" s="12" t="s">
        <v>161</v>
      </c>
      <c r="L9" s="12" t="s">
        <v>161</v>
      </c>
      <c r="M9" s="10" t="s">
        <v>161</v>
      </c>
    </row>
    <row r="10" spans="2:13" ht="12" customHeight="1">
      <c r="B10" s="5" t="s">
        <v>46</v>
      </c>
      <c r="C10" s="14">
        <v>28</v>
      </c>
      <c r="D10" s="6" t="s">
        <v>17</v>
      </c>
      <c r="E10" s="10">
        <v>1</v>
      </c>
      <c r="F10" s="12" t="s">
        <v>161</v>
      </c>
      <c r="G10" s="12" t="s">
        <v>162</v>
      </c>
      <c r="H10" s="12" t="s">
        <v>161</v>
      </c>
      <c r="I10" s="12" t="s">
        <v>162</v>
      </c>
      <c r="J10" s="12" t="s">
        <v>162</v>
      </c>
      <c r="K10" s="12" t="s">
        <v>161</v>
      </c>
      <c r="L10" s="12" t="s">
        <v>161</v>
      </c>
      <c r="M10" s="10" t="s">
        <v>161</v>
      </c>
    </row>
    <row r="12" spans="2:4" ht="12" customHeight="1">
      <c r="B12" s="3" t="s">
        <v>47</v>
      </c>
      <c r="C12" s="3"/>
      <c r="D12" s="3"/>
    </row>
    <row r="13" spans="2:3" ht="12" customHeight="1">
      <c r="B13" s="3" t="s">
        <v>112</v>
      </c>
      <c r="C13" s="3"/>
    </row>
    <row r="14" ht="12" customHeight="1">
      <c r="B14" s="3" t="s">
        <v>48</v>
      </c>
    </row>
    <row r="15" ht="12" customHeight="1">
      <c r="B15" s="3" t="s">
        <v>119</v>
      </c>
    </row>
  </sheetData>
  <mergeCells count="13">
    <mergeCell ref="L3:L6"/>
    <mergeCell ref="M3:M6"/>
    <mergeCell ref="G4:G6"/>
    <mergeCell ref="H4:H6"/>
    <mergeCell ref="I4:I6"/>
    <mergeCell ref="J4:J6"/>
    <mergeCell ref="K4:K6"/>
    <mergeCell ref="G3:K3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1:M20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90</v>
      </c>
      <c r="C8" s="38"/>
      <c r="D8" s="39"/>
      <c r="E8" s="15">
        <v>15</v>
      </c>
      <c r="F8" s="15">
        <v>338</v>
      </c>
      <c r="G8" s="15">
        <v>852473</v>
      </c>
      <c r="H8" s="15">
        <v>39465</v>
      </c>
      <c r="I8" s="15" t="s">
        <v>162</v>
      </c>
      <c r="J8" s="15" t="s">
        <v>162</v>
      </c>
      <c r="K8" s="15">
        <v>891938</v>
      </c>
      <c r="L8" s="15">
        <v>603825</v>
      </c>
      <c r="M8" s="15">
        <v>116096</v>
      </c>
    </row>
    <row r="9" spans="2:13" ht="12" customHeight="1">
      <c r="B9" s="5"/>
      <c r="C9" s="14">
        <v>16</v>
      </c>
      <c r="D9" s="6" t="s">
        <v>5</v>
      </c>
      <c r="E9" s="10">
        <v>4</v>
      </c>
      <c r="F9" s="12">
        <v>44</v>
      </c>
      <c r="G9" s="10" t="s">
        <v>162</v>
      </c>
      <c r="H9" s="10">
        <v>20064</v>
      </c>
      <c r="I9" s="10" t="s">
        <v>162</v>
      </c>
      <c r="J9" s="10" t="s">
        <v>162</v>
      </c>
      <c r="K9" s="10">
        <v>20064</v>
      </c>
      <c r="L9" s="10">
        <v>1419</v>
      </c>
      <c r="M9" s="10">
        <v>11367</v>
      </c>
    </row>
    <row r="10" spans="2:13" ht="12" customHeight="1">
      <c r="B10" s="5"/>
      <c r="C10" s="14">
        <v>17</v>
      </c>
      <c r="D10" s="6" t="s">
        <v>6</v>
      </c>
      <c r="E10" s="10">
        <v>1</v>
      </c>
      <c r="F10" s="12" t="s">
        <v>161</v>
      </c>
      <c r="G10" s="12" t="s">
        <v>161</v>
      </c>
      <c r="H10" s="12" t="s">
        <v>161</v>
      </c>
      <c r="I10" s="10" t="s">
        <v>162</v>
      </c>
      <c r="J10" s="10" t="s">
        <v>162</v>
      </c>
      <c r="K10" s="12" t="s">
        <v>161</v>
      </c>
      <c r="L10" s="12" t="s">
        <v>161</v>
      </c>
      <c r="M10" s="10" t="s">
        <v>161</v>
      </c>
    </row>
    <row r="11" spans="2:13" ht="12" customHeight="1">
      <c r="B11" s="5"/>
      <c r="C11" s="14">
        <v>25</v>
      </c>
      <c r="D11" s="6" t="s">
        <v>14</v>
      </c>
      <c r="E11" s="10">
        <v>1</v>
      </c>
      <c r="F11" s="12" t="s">
        <v>161</v>
      </c>
      <c r="G11" s="12" t="s">
        <v>161</v>
      </c>
      <c r="H11" s="12" t="s">
        <v>162</v>
      </c>
      <c r="I11" s="10" t="s">
        <v>162</v>
      </c>
      <c r="J11" s="10" t="s">
        <v>162</v>
      </c>
      <c r="K11" s="12" t="s">
        <v>161</v>
      </c>
      <c r="L11" s="12" t="s">
        <v>161</v>
      </c>
      <c r="M11" s="10" t="s">
        <v>161</v>
      </c>
    </row>
    <row r="12" spans="2:13" ht="12" customHeight="1">
      <c r="B12" s="5" t="s">
        <v>46</v>
      </c>
      <c r="C12" s="14">
        <v>28</v>
      </c>
      <c r="D12" s="6" t="s">
        <v>17</v>
      </c>
      <c r="E12" s="10">
        <v>2</v>
      </c>
      <c r="F12" s="12" t="s">
        <v>161</v>
      </c>
      <c r="G12" s="12" t="s">
        <v>161</v>
      </c>
      <c r="H12" s="12" t="s">
        <v>162</v>
      </c>
      <c r="I12" s="10" t="s">
        <v>162</v>
      </c>
      <c r="J12" s="10" t="s">
        <v>162</v>
      </c>
      <c r="K12" s="12" t="s">
        <v>161</v>
      </c>
      <c r="L12" s="12" t="s">
        <v>161</v>
      </c>
      <c r="M12" s="10" t="s">
        <v>161</v>
      </c>
    </row>
    <row r="13" spans="2:13" ht="12" customHeight="1">
      <c r="B13" s="5" t="s">
        <v>46</v>
      </c>
      <c r="C13" s="14">
        <v>30</v>
      </c>
      <c r="D13" s="6" t="s">
        <v>19</v>
      </c>
      <c r="E13" s="10">
        <v>3</v>
      </c>
      <c r="F13" s="12">
        <v>17</v>
      </c>
      <c r="G13" s="10">
        <v>250</v>
      </c>
      <c r="H13" s="10">
        <v>2981</v>
      </c>
      <c r="I13" s="10" t="s">
        <v>162</v>
      </c>
      <c r="J13" s="10" t="s">
        <v>162</v>
      </c>
      <c r="K13" s="10">
        <v>3231</v>
      </c>
      <c r="L13" s="10">
        <v>139</v>
      </c>
      <c r="M13" s="10">
        <v>1924</v>
      </c>
    </row>
    <row r="14" spans="2:13" ht="12" customHeight="1">
      <c r="B14" s="5" t="s">
        <v>46</v>
      </c>
      <c r="C14" s="14">
        <v>31</v>
      </c>
      <c r="D14" s="6" t="s">
        <v>20</v>
      </c>
      <c r="E14" s="10">
        <v>2</v>
      </c>
      <c r="F14" s="12" t="s">
        <v>161</v>
      </c>
      <c r="G14" s="12" t="s">
        <v>161</v>
      </c>
      <c r="H14" s="12" t="s">
        <v>162</v>
      </c>
      <c r="I14" s="10" t="s">
        <v>162</v>
      </c>
      <c r="J14" s="10" t="s">
        <v>162</v>
      </c>
      <c r="K14" s="12" t="s">
        <v>161</v>
      </c>
      <c r="L14" s="12" t="s">
        <v>161</v>
      </c>
      <c r="M14" s="10" t="s">
        <v>161</v>
      </c>
    </row>
    <row r="15" spans="2:13" ht="12" customHeight="1">
      <c r="B15" s="5"/>
      <c r="C15" s="14">
        <v>34</v>
      </c>
      <c r="D15" s="6" t="s">
        <v>144</v>
      </c>
      <c r="E15" s="10">
        <v>2</v>
      </c>
      <c r="F15" s="12" t="s">
        <v>161</v>
      </c>
      <c r="G15" s="12" t="s">
        <v>162</v>
      </c>
      <c r="H15" s="12" t="s">
        <v>161</v>
      </c>
      <c r="I15" s="10" t="s">
        <v>162</v>
      </c>
      <c r="J15" s="10" t="s">
        <v>162</v>
      </c>
      <c r="K15" s="12" t="s">
        <v>161</v>
      </c>
      <c r="L15" s="12" t="s">
        <v>161</v>
      </c>
      <c r="M15" s="10" t="s">
        <v>161</v>
      </c>
    </row>
    <row r="17" spans="2:4" ht="12" customHeight="1">
      <c r="B17" s="3" t="s">
        <v>47</v>
      </c>
      <c r="C17" s="3"/>
      <c r="D17" s="3"/>
    </row>
    <row r="18" spans="2:3" ht="12" customHeight="1">
      <c r="B18" s="3" t="s">
        <v>112</v>
      </c>
      <c r="C18" s="3"/>
    </row>
    <row r="19" ht="12" customHeight="1">
      <c r="B19" s="3" t="s">
        <v>48</v>
      </c>
    </row>
    <row r="20" ht="12" customHeight="1">
      <c r="B20" s="3" t="s">
        <v>119</v>
      </c>
    </row>
  </sheetData>
  <mergeCells count="13">
    <mergeCell ref="L3:L6"/>
    <mergeCell ref="M3:M6"/>
    <mergeCell ref="G4:G6"/>
    <mergeCell ref="H4:H6"/>
    <mergeCell ref="I4:I6"/>
    <mergeCell ref="J4:J6"/>
    <mergeCell ref="K4:K6"/>
    <mergeCell ref="G3:K3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3"/>
  <sheetViews>
    <sheetView workbookViewId="0" topLeftCell="A1">
      <pane xSplit="4" ySplit="6" topLeftCell="E7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113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32</v>
      </c>
      <c r="G7" s="13" t="s">
        <v>33</v>
      </c>
      <c r="H7" s="13" t="s">
        <v>33</v>
      </c>
      <c r="I7" s="13" t="s">
        <v>33</v>
      </c>
      <c r="J7" s="13" t="s">
        <v>33</v>
      </c>
      <c r="K7" s="13" t="s">
        <v>33</v>
      </c>
      <c r="L7" s="13" t="s">
        <v>33</v>
      </c>
      <c r="M7" s="13" t="s">
        <v>33</v>
      </c>
    </row>
    <row r="8" spans="2:13" ht="12" customHeight="1">
      <c r="B8" s="55" t="s">
        <v>40</v>
      </c>
      <c r="C8" s="38"/>
      <c r="D8" s="39"/>
      <c r="E8" s="15">
        <v>665</v>
      </c>
      <c r="F8" s="15">
        <v>21676</v>
      </c>
      <c r="G8" s="15">
        <v>64039797</v>
      </c>
      <c r="H8" s="15">
        <v>4609590</v>
      </c>
      <c r="I8" s="15">
        <v>73191</v>
      </c>
      <c r="J8" s="15">
        <v>6</v>
      </c>
      <c r="K8" s="15">
        <v>68722584</v>
      </c>
      <c r="L8" s="15">
        <v>44145432</v>
      </c>
      <c r="M8" s="15">
        <v>8755805</v>
      </c>
    </row>
    <row r="9" spans="2:13" ht="12" customHeight="1">
      <c r="B9" s="5"/>
      <c r="C9" s="14">
        <v>12</v>
      </c>
      <c r="D9" s="6" t="s">
        <v>0</v>
      </c>
      <c r="E9" s="10">
        <v>45</v>
      </c>
      <c r="F9" s="12">
        <v>1788</v>
      </c>
      <c r="G9" s="10">
        <v>8106515</v>
      </c>
      <c r="H9" s="10">
        <v>15920</v>
      </c>
      <c r="I9" s="10" t="s">
        <v>162</v>
      </c>
      <c r="J9" s="12" t="s">
        <v>162</v>
      </c>
      <c r="K9" s="10">
        <v>8122435</v>
      </c>
      <c r="L9" s="10">
        <v>3992993</v>
      </c>
      <c r="M9" s="10">
        <v>566493</v>
      </c>
    </row>
    <row r="10" spans="2:13" ht="12" customHeight="1">
      <c r="B10" s="5"/>
      <c r="C10" s="14">
        <v>14</v>
      </c>
      <c r="D10" s="6" t="s">
        <v>3</v>
      </c>
      <c r="E10" s="10">
        <v>26</v>
      </c>
      <c r="F10" s="12">
        <v>389</v>
      </c>
      <c r="G10" s="10">
        <v>264192</v>
      </c>
      <c r="H10" s="10">
        <v>254967</v>
      </c>
      <c r="I10" s="10" t="s">
        <v>162</v>
      </c>
      <c r="J10" s="12" t="s">
        <v>162</v>
      </c>
      <c r="K10" s="10">
        <v>519159</v>
      </c>
      <c r="L10" s="10">
        <v>196140</v>
      </c>
      <c r="M10" s="10">
        <v>128662</v>
      </c>
    </row>
    <row r="11" spans="2:13" ht="12" customHeight="1">
      <c r="B11" s="5"/>
      <c r="C11" s="14">
        <v>15</v>
      </c>
      <c r="D11" s="6" t="s">
        <v>4</v>
      </c>
      <c r="E11" s="10">
        <v>37</v>
      </c>
      <c r="F11" s="12">
        <v>387</v>
      </c>
      <c r="G11" s="10">
        <v>188286</v>
      </c>
      <c r="H11" s="10">
        <v>123068</v>
      </c>
      <c r="I11" s="12">
        <v>200</v>
      </c>
      <c r="J11" s="12" t="s">
        <v>162</v>
      </c>
      <c r="K11" s="10">
        <v>311554</v>
      </c>
      <c r="L11" s="10">
        <v>151665</v>
      </c>
      <c r="M11" s="10">
        <v>87348</v>
      </c>
    </row>
    <row r="12" spans="2:13" ht="12" customHeight="1">
      <c r="B12" s="5"/>
      <c r="C12" s="14">
        <v>16</v>
      </c>
      <c r="D12" s="6" t="s">
        <v>5</v>
      </c>
      <c r="E12" s="10">
        <v>7</v>
      </c>
      <c r="F12" s="12">
        <v>115</v>
      </c>
      <c r="G12" s="10">
        <v>393013</v>
      </c>
      <c r="H12" s="10">
        <v>31280</v>
      </c>
      <c r="I12" s="10" t="s">
        <v>162</v>
      </c>
      <c r="J12" s="12" t="s">
        <v>162</v>
      </c>
      <c r="K12" s="10">
        <v>424293</v>
      </c>
      <c r="L12" s="10">
        <v>387525</v>
      </c>
      <c r="M12" s="10">
        <v>44273</v>
      </c>
    </row>
    <row r="13" spans="2:13" ht="12" customHeight="1">
      <c r="B13" s="5"/>
      <c r="C13" s="14">
        <v>17</v>
      </c>
      <c r="D13" s="6" t="s">
        <v>6</v>
      </c>
      <c r="E13" s="10">
        <v>17</v>
      </c>
      <c r="F13" s="12">
        <v>171</v>
      </c>
      <c r="G13" s="10">
        <v>264198</v>
      </c>
      <c r="H13" s="10">
        <v>16293</v>
      </c>
      <c r="I13" s="12" t="s">
        <v>162</v>
      </c>
      <c r="J13" s="12" t="s">
        <v>162</v>
      </c>
      <c r="K13" s="10">
        <v>280491</v>
      </c>
      <c r="L13" s="10">
        <v>149119</v>
      </c>
      <c r="M13" s="10">
        <v>65139</v>
      </c>
    </row>
    <row r="14" spans="2:13" ht="12" customHeight="1">
      <c r="B14" s="5"/>
      <c r="C14" s="14">
        <v>18</v>
      </c>
      <c r="D14" s="6" t="s">
        <v>7</v>
      </c>
      <c r="E14" s="10">
        <v>10</v>
      </c>
      <c r="F14" s="12">
        <v>111</v>
      </c>
      <c r="G14" s="10">
        <v>138881</v>
      </c>
      <c r="H14" s="10">
        <v>3795</v>
      </c>
      <c r="I14" s="10">
        <v>4</v>
      </c>
      <c r="J14" s="12" t="s">
        <v>162</v>
      </c>
      <c r="K14" s="10">
        <v>142680</v>
      </c>
      <c r="L14" s="10">
        <v>80704</v>
      </c>
      <c r="M14" s="10">
        <v>36734</v>
      </c>
    </row>
    <row r="15" spans="2:13" ht="12" customHeight="1">
      <c r="B15" s="5"/>
      <c r="C15" s="14">
        <v>19</v>
      </c>
      <c r="D15" s="6" t="s">
        <v>8</v>
      </c>
      <c r="E15" s="10">
        <v>25</v>
      </c>
      <c r="F15" s="12">
        <v>444</v>
      </c>
      <c r="G15" s="10">
        <v>702431</v>
      </c>
      <c r="H15" s="10">
        <v>55685</v>
      </c>
      <c r="I15" s="12" t="s">
        <v>162</v>
      </c>
      <c r="J15" s="12" t="s">
        <v>162</v>
      </c>
      <c r="K15" s="10">
        <v>758116</v>
      </c>
      <c r="L15" s="10">
        <v>341054</v>
      </c>
      <c r="M15" s="10">
        <v>193548</v>
      </c>
    </row>
    <row r="16" spans="2:13" ht="12" customHeight="1">
      <c r="B16" s="5" t="s">
        <v>2</v>
      </c>
      <c r="C16" s="14">
        <v>20</v>
      </c>
      <c r="D16" s="6" t="s">
        <v>9</v>
      </c>
      <c r="E16" s="10">
        <v>3</v>
      </c>
      <c r="F16" s="12" t="s">
        <v>161</v>
      </c>
      <c r="G16" s="10" t="s">
        <v>161</v>
      </c>
      <c r="H16" s="10">
        <v>4378</v>
      </c>
      <c r="I16" s="10" t="s">
        <v>162</v>
      </c>
      <c r="J16" s="12" t="s">
        <v>162</v>
      </c>
      <c r="K16" s="10" t="s">
        <v>161</v>
      </c>
      <c r="L16" s="10" t="s">
        <v>161</v>
      </c>
      <c r="M16" s="10" t="s">
        <v>161</v>
      </c>
    </row>
    <row r="17" spans="2:13" ht="12" customHeight="1">
      <c r="B17" s="5" t="s">
        <v>2</v>
      </c>
      <c r="C17" s="14">
        <v>21</v>
      </c>
      <c r="D17" s="6" t="s">
        <v>10</v>
      </c>
      <c r="E17" s="10">
        <v>1</v>
      </c>
      <c r="F17" s="12" t="s">
        <v>161</v>
      </c>
      <c r="G17" s="12" t="s">
        <v>161</v>
      </c>
      <c r="H17" s="12" t="s">
        <v>162</v>
      </c>
      <c r="I17" s="12" t="s">
        <v>161</v>
      </c>
      <c r="J17" s="10" t="s">
        <v>162</v>
      </c>
      <c r="K17" s="10" t="s">
        <v>161</v>
      </c>
      <c r="L17" s="10" t="s">
        <v>161</v>
      </c>
      <c r="M17" s="10" t="s">
        <v>161</v>
      </c>
    </row>
    <row r="18" spans="2:13" ht="12" customHeight="1">
      <c r="B18" s="5"/>
      <c r="C18" s="14">
        <v>22</v>
      </c>
      <c r="D18" s="6" t="s">
        <v>11</v>
      </c>
      <c r="E18" s="10">
        <v>41</v>
      </c>
      <c r="F18" s="12">
        <v>1456</v>
      </c>
      <c r="G18" s="10">
        <v>2675607</v>
      </c>
      <c r="H18" s="10">
        <v>385300</v>
      </c>
      <c r="I18" s="10">
        <v>120</v>
      </c>
      <c r="J18" s="12" t="s">
        <v>162</v>
      </c>
      <c r="K18" s="10">
        <v>3061027</v>
      </c>
      <c r="L18" s="10">
        <v>1474641</v>
      </c>
      <c r="M18" s="10">
        <v>574243</v>
      </c>
    </row>
    <row r="19" spans="2:13" ht="12" customHeight="1">
      <c r="B19" s="5"/>
      <c r="C19" s="14">
        <v>23</v>
      </c>
      <c r="D19" s="6" t="s">
        <v>12</v>
      </c>
      <c r="E19" s="10">
        <v>5</v>
      </c>
      <c r="F19" s="12">
        <v>51</v>
      </c>
      <c r="G19" s="10">
        <v>44661</v>
      </c>
      <c r="H19" s="10">
        <v>14343</v>
      </c>
      <c r="I19" s="12" t="s">
        <v>161</v>
      </c>
      <c r="J19" s="12" t="s">
        <v>161</v>
      </c>
      <c r="K19" s="10">
        <v>59081</v>
      </c>
      <c r="L19" s="10">
        <v>16118</v>
      </c>
      <c r="M19" s="10">
        <v>9691</v>
      </c>
    </row>
    <row r="20" spans="2:13" ht="12" customHeight="1">
      <c r="B20" s="5"/>
      <c r="C20" s="14">
        <v>25</v>
      </c>
      <c r="D20" s="6" t="s">
        <v>14</v>
      </c>
      <c r="E20" s="10">
        <v>16</v>
      </c>
      <c r="F20" s="12">
        <v>208</v>
      </c>
      <c r="G20" s="10">
        <v>369101</v>
      </c>
      <c r="H20" s="10">
        <v>1850</v>
      </c>
      <c r="I20" s="10">
        <v>384</v>
      </c>
      <c r="J20" s="12" t="s">
        <v>162</v>
      </c>
      <c r="K20" s="10">
        <v>371335</v>
      </c>
      <c r="L20" s="10">
        <v>145296</v>
      </c>
      <c r="M20" s="10">
        <v>75189</v>
      </c>
    </row>
    <row r="21" spans="2:13" ht="12" customHeight="1">
      <c r="B21" s="5" t="s">
        <v>2</v>
      </c>
      <c r="C21" s="14">
        <v>26</v>
      </c>
      <c r="D21" s="6" t="s">
        <v>15</v>
      </c>
      <c r="E21" s="10">
        <v>5</v>
      </c>
      <c r="F21" s="12">
        <v>129</v>
      </c>
      <c r="G21" s="10">
        <v>418434</v>
      </c>
      <c r="H21" s="10">
        <v>3850</v>
      </c>
      <c r="I21" s="12" t="s">
        <v>162</v>
      </c>
      <c r="J21" s="12" t="s">
        <v>162</v>
      </c>
      <c r="K21" s="10">
        <v>422284</v>
      </c>
      <c r="L21" s="10">
        <v>200253</v>
      </c>
      <c r="M21" s="10">
        <v>76015</v>
      </c>
    </row>
    <row r="22" spans="2:13" ht="12" customHeight="1">
      <c r="B22" s="5" t="s">
        <v>2</v>
      </c>
      <c r="C22" s="14">
        <v>27</v>
      </c>
      <c r="D22" s="6" t="s">
        <v>16</v>
      </c>
      <c r="E22" s="10">
        <v>12</v>
      </c>
      <c r="F22" s="12">
        <v>504</v>
      </c>
      <c r="G22" s="10">
        <v>2295482</v>
      </c>
      <c r="H22" s="10">
        <v>169366</v>
      </c>
      <c r="I22" s="10" t="s">
        <v>162</v>
      </c>
      <c r="J22" s="12" t="s">
        <v>162</v>
      </c>
      <c r="K22" s="10">
        <v>2464848</v>
      </c>
      <c r="L22" s="10">
        <v>1453107</v>
      </c>
      <c r="M22" s="10">
        <v>221183</v>
      </c>
    </row>
    <row r="23" spans="2:13" ht="12" customHeight="1">
      <c r="B23" s="5" t="s">
        <v>2</v>
      </c>
      <c r="C23" s="14">
        <v>28</v>
      </c>
      <c r="D23" s="6" t="s">
        <v>17</v>
      </c>
      <c r="E23" s="10">
        <v>112</v>
      </c>
      <c r="F23" s="12">
        <v>1464</v>
      </c>
      <c r="G23" s="10">
        <v>1408686</v>
      </c>
      <c r="H23" s="10">
        <v>1492399</v>
      </c>
      <c r="I23" s="12">
        <v>838</v>
      </c>
      <c r="J23" s="12">
        <v>4</v>
      </c>
      <c r="K23" s="10">
        <v>2901927</v>
      </c>
      <c r="L23" s="10">
        <v>1640001</v>
      </c>
      <c r="M23" s="10">
        <v>594776</v>
      </c>
    </row>
    <row r="24" spans="2:13" ht="12" customHeight="1">
      <c r="B24" s="5" t="s">
        <v>2</v>
      </c>
      <c r="C24" s="14">
        <v>29</v>
      </c>
      <c r="D24" s="6" t="s">
        <v>18</v>
      </c>
      <c r="E24" s="10">
        <v>94</v>
      </c>
      <c r="F24" s="12">
        <v>2060</v>
      </c>
      <c r="G24" s="10">
        <v>5380877</v>
      </c>
      <c r="H24" s="10">
        <v>212470</v>
      </c>
      <c r="I24" s="10" t="s">
        <v>161</v>
      </c>
      <c r="J24" s="10" t="s">
        <v>161</v>
      </c>
      <c r="K24" s="10">
        <v>5594228</v>
      </c>
      <c r="L24" s="10">
        <v>3696478</v>
      </c>
      <c r="M24" s="10">
        <v>1057400</v>
      </c>
    </row>
    <row r="25" spans="2:13" ht="12" customHeight="1">
      <c r="B25" s="5" t="s">
        <v>2</v>
      </c>
      <c r="C25" s="14">
        <v>30</v>
      </c>
      <c r="D25" s="6" t="s">
        <v>19</v>
      </c>
      <c r="E25" s="10">
        <v>102</v>
      </c>
      <c r="F25" s="12">
        <v>5904</v>
      </c>
      <c r="G25" s="10">
        <v>16379755</v>
      </c>
      <c r="H25" s="10">
        <v>1099664</v>
      </c>
      <c r="I25" s="10">
        <v>9243</v>
      </c>
      <c r="J25" s="12" t="s">
        <v>162</v>
      </c>
      <c r="K25" s="10">
        <v>17488662</v>
      </c>
      <c r="L25" s="10">
        <v>12405526</v>
      </c>
      <c r="M25" s="10">
        <v>2161529</v>
      </c>
    </row>
    <row r="26" spans="2:13" ht="12" customHeight="1">
      <c r="B26" s="5" t="s">
        <v>2</v>
      </c>
      <c r="C26" s="14">
        <v>31</v>
      </c>
      <c r="D26" s="6" t="s">
        <v>20</v>
      </c>
      <c r="E26" s="10">
        <v>90</v>
      </c>
      <c r="F26" s="12">
        <v>5846</v>
      </c>
      <c r="G26" s="10">
        <v>23261499</v>
      </c>
      <c r="H26" s="10">
        <v>688814</v>
      </c>
      <c r="I26" s="10">
        <v>61442</v>
      </c>
      <c r="J26" s="12" t="s">
        <v>162</v>
      </c>
      <c r="K26" s="10">
        <v>24011755</v>
      </c>
      <c r="L26" s="10">
        <v>16904820</v>
      </c>
      <c r="M26" s="10">
        <v>2545225</v>
      </c>
    </row>
    <row r="27" spans="2:13" ht="12" customHeight="1">
      <c r="B27" s="5" t="s">
        <v>2</v>
      </c>
      <c r="C27" s="14">
        <v>32</v>
      </c>
      <c r="D27" s="6" t="s">
        <v>21</v>
      </c>
      <c r="E27" s="10">
        <v>5</v>
      </c>
      <c r="F27" s="12">
        <v>84</v>
      </c>
      <c r="G27" s="10">
        <v>242962</v>
      </c>
      <c r="H27" s="10">
        <v>23392</v>
      </c>
      <c r="I27" s="10" t="s">
        <v>162</v>
      </c>
      <c r="J27" s="12" t="s">
        <v>162</v>
      </c>
      <c r="K27" s="10">
        <v>266354</v>
      </c>
      <c r="L27" s="10">
        <v>168945</v>
      </c>
      <c r="M27" s="10">
        <v>34933</v>
      </c>
    </row>
    <row r="28" spans="2:13" ht="12" customHeight="1">
      <c r="B28" s="5"/>
      <c r="C28" s="14">
        <v>34</v>
      </c>
      <c r="D28" s="6" t="s">
        <v>23</v>
      </c>
      <c r="E28" s="10">
        <v>12</v>
      </c>
      <c r="F28" s="12">
        <v>428</v>
      </c>
      <c r="G28" s="10">
        <v>1019278</v>
      </c>
      <c r="H28" s="10">
        <v>12756</v>
      </c>
      <c r="I28" s="10">
        <v>4</v>
      </c>
      <c r="J28" s="12" t="s">
        <v>162</v>
      </c>
      <c r="K28" s="10">
        <v>1032038</v>
      </c>
      <c r="L28" s="10">
        <v>401426</v>
      </c>
      <c r="M28" s="10">
        <v>190820</v>
      </c>
    </row>
    <row r="30" spans="2:4" ht="12" customHeight="1">
      <c r="B30" s="3" t="s">
        <v>34</v>
      </c>
      <c r="C30" s="3"/>
      <c r="D30" s="3"/>
    </row>
    <row r="31" spans="2:3" ht="12" customHeight="1">
      <c r="B31" s="3" t="s">
        <v>112</v>
      </c>
      <c r="C31" s="3"/>
    </row>
    <row r="32" ht="12" customHeight="1">
      <c r="B32" s="3" t="s">
        <v>35</v>
      </c>
    </row>
    <row r="33" ht="12" customHeight="1">
      <c r="B33" s="3" t="s">
        <v>121</v>
      </c>
    </row>
  </sheetData>
  <mergeCells count="13">
    <mergeCell ref="B7:D7"/>
    <mergeCell ref="B8:D8"/>
    <mergeCell ref="B3:D6"/>
    <mergeCell ref="E3:E6"/>
    <mergeCell ref="L3:L6"/>
    <mergeCell ref="M3:M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1:M26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5" t="s">
        <v>176</v>
      </c>
      <c r="C7" s="38"/>
      <c r="D7" s="39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91</v>
      </c>
      <c r="C8" s="38"/>
      <c r="D8" s="39"/>
      <c r="E8" s="15">
        <v>19</v>
      </c>
      <c r="F8" s="15">
        <v>556</v>
      </c>
      <c r="G8" s="15">
        <v>1319822</v>
      </c>
      <c r="H8" s="15">
        <v>19657</v>
      </c>
      <c r="I8" s="15">
        <v>8662</v>
      </c>
      <c r="J8" s="15" t="s">
        <v>162</v>
      </c>
      <c r="K8" s="15">
        <v>1348141</v>
      </c>
      <c r="L8" s="15">
        <v>818494</v>
      </c>
      <c r="M8" s="15">
        <v>232078</v>
      </c>
    </row>
    <row r="9" spans="2:13" ht="12" customHeight="1">
      <c r="B9" s="5"/>
      <c r="C9" s="14">
        <v>12</v>
      </c>
      <c r="D9" s="6" t="s">
        <v>0</v>
      </c>
      <c r="E9" s="10">
        <v>2</v>
      </c>
      <c r="F9" s="12" t="s">
        <v>161</v>
      </c>
      <c r="G9" s="12" t="s">
        <v>161</v>
      </c>
      <c r="H9" s="12" t="s">
        <v>162</v>
      </c>
      <c r="I9" s="12" t="s">
        <v>162</v>
      </c>
      <c r="J9" s="12" t="s">
        <v>162</v>
      </c>
      <c r="K9" s="12" t="s">
        <v>161</v>
      </c>
      <c r="L9" s="12" t="s">
        <v>161</v>
      </c>
      <c r="M9" s="10" t="s">
        <v>161</v>
      </c>
    </row>
    <row r="10" spans="2:13" ht="12" customHeight="1">
      <c r="B10" s="5"/>
      <c r="C10" s="14">
        <v>13</v>
      </c>
      <c r="D10" s="6" t="s">
        <v>1</v>
      </c>
      <c r="E10" s="10">
        <v>1</v>
      </c>
      <c r="F10" s="12" t="s">
        <v>161</v>
      </c>
      <c r="G10" s="12" t="s">
        <v>161</v>
      </c>
      <c r="H10" s="12" t="s">
        <v>162</v>
      </c>
      <c r="I10" s="12" t="s">
        <v>162</v>
      </c>
      <c r="J10" s="12" t="s">
        <v>162</v>
      </c>
      <c r="K10" s="12" t="s">
        <v>161</v>
      </c>
      <c r="L10" s="12" t="s">
        <v>161</v>
      </c>
      <c r="M10" s="10" t="s">
        <v>161</v>
      </c>
    </row>
    <row r="11" spans="2:13" ht="12" customHeight="1">
      <c r="B11" s="5"/>
      <c r="C11" s="14">
        <v>15</v>
      </c>
      <c r="D11" s="6" t="s">
        <v>4</v>
      </c>
      <c r="E11" s="10">
        <v>1</v>
      </c>
      <c r="F11" s="12" t="s">
        <v>161</v>
      </c>
      <c r="G11" s="12" t="s">
        <v>162</v>
      </c>
      <c r="H11" s="12" t="s">
        <v>161</v>
      </c>
      <c r="I11" s="12" t="s">
        <v>162</v>
      </c>
      <c r="J11" s="12" t="s">
        <v>162</v>
      </c>
      <c r="K11" s="12" t="s">
        <v>161</v>
      </c>
      <c r="L11" s="12" t="s">
        <v>161</v>
      </c>
      <c r="M11" s="10" t="s">
        <v>161</v>
      </c>
    </row>
    <row r="12" spans="2:13" ht="12" customHeight="1">
      <c r="B12" s="5"/>
      <c r="C12" s="14">
        <v>16</v>
      </c>
      <c r="D12" s="6" t="s">
        <v>5</v>
      </c>
      <c r="E12" s="10">
        <v>1</v>
      </c>
      <c r="F12" s="12" t="s">
        <v>161</v>
      </c>
      <c r="G12" s="12" t="s">
        <v>161</v>
      </c>
      <c r="H12" s="12" t="s">
        <v>162</v>
      </c>
      <c r="I12" s="12" t="s">
        <v>162</v>
      </c>
      <c r="J12" s="12" t="s">
        <v>162</v>
      </c>
      <c r="K12" s="12" t="s">
        <v>161</v>
      </c>
      <c r="L12" s="12" t="s">
        <v>161</v>
      </c>
      <c r="M12" s="10" t="s">
        <v>161</v>
      </c>
    </row>
    <row r="13" spans="2:13" ht="12" customHeight="1">
      <c r="B13" s="5"/>
      <c r="C13" s="14">
        <v>17</v>
      </c>
      <c r="D13" s="6" t="s">
        <v>6</v>
      </c>
      <c r="E13" s="10">
        <v>1</v>
      </c>
      <c r="F13" s="12" t="s">
        <v>161</v>
      </c>
      <c r="G13" s="12" t="s">
        <v>161</v>
      </c>
      <c r="H13" s="12" t="s">
        <v>162</v>
      </c>
      <c r="I13" s="12" t="s">
        <v>162</v>
      </c>
      <c r="J13" s="12" t="s">
        <v>162</v>
      </c>
      <c r="K13" s="12" t="s">
        <v>161</v>
      </c>
      <c r="L13" s="12" t="s">
        <v>161</v>
      </c>
      <c r="M13" s="10" t="s">
        <v>161</v>
      </c>
    </row>
    <row r="14" spans="2:13" ht="12" customHeight="1">
      <c r="B14" s="5"/>
      <c r="C14" s="14">
        <v>22</v>
      </c>
      <c r="D14" s="6" t="s">
        <v>11</v>
      </c>
      <c r="E14" s="10">
        <v>1</v>
      </c>
      <c r="F14" s="12" t="s">
        <v>161</v>
      </c>
      <c r="G14" s="12" t="s">
        <v>161</v>
      </c>
      <c r="H14" s="12" t="s">
        <v>162</v>
      </c>
      <c r="I14" s="12" t="s">
        <v>162</v>
      </c>
      <c r="J14" s="12" t="s">
        <v>162</v>
      </c>
      <c r="K14" s="12" t="s">
        <v>161</v>
      </c>
      <c r="L14" s="12" t="s">
        <v>161</v>
      </c>
      <c r="M14" s="10" t="s">
        <v>161</v>
      </c>
    </row>
    <row r="15" spans="2:13" ht="12" customHeight="1">
      <c r="B15" s="5"/>
      <c r="C15" s="14">
        <v>25</v>
      </c>
      <c r="D15" s="6" t="s">
        <v>14</v>
      </c>
      <c r="E15" s="10">
        <v>3</v>
      </c>
      <c r="F15" s="12">
        <v>48</v>
      </c>
      <c r="G15" s="12">
        <v>112122</v>
      </c>
      <c r="H15" s="12">
        <v>151</v>
      </c>
      <c r="I15" s="12" t="s">
        <v>162</v>
      </c>
      <c r="J15" s="12" t="s">
        <v>162</v>
      </c>
      <c r="K15" s="12">
        <v>112273</v>
      </c>
      <c r="L15" s="12">
        <v>32990</v>
      </c>
      <c r="M15" s="10">
        <v>14726</v>
      </c>
    </row>
    <row r="16" spans="2:13" ht="12" customHeight="1">
      <c r="B16" s="5" t="s">
        <v>46</v>
      </c>
      <c r="C16" s="14">
        <v>28</v>
      </c>
      <c r="D16" s="6" t="s">
        <v>17</v>
      </c>
      <c r="E16" s="10">
        <v>1</v>
      </c>
      <c r="F16" s="12" t="s">
        <v>161</v>
      </c>
      <c r="G16" s="12" t="s">
        <v>161</v>
      </c>
      <c r="H16" s="12" t="s">
        <v>163</v>
      </c>
      <c r="I16" s="12" t="s">
        <v>161</v>
      </c>
      <c r="J16" s="12" t="s">
        <v>162</v>
      </c>
      <c r="K16" s="12" t="s">
        <v>161</v>
      </c>
      <c r="L16" s="12" t="s">
        <v>161</v>
      </c>
      <c r="M16" s="10" t="s">
        <v>161</v>
      </c>
    </row>
    <row r="17" spans="2:13" ht="12" customHeight="1">
      <c r="B17" s="5" t="s">
        <v>46</v>
      </c>
      <c r="C17" s="14">
        <v>29</v>
      </c>
      <c r="D17" s="6" t="s">
        <v>18</v>
      </c>
      <c r="E17" s="10">
        <v>2</v>
      </c>
      <c r="F17" s="12" t="s">
        <v>161</v>
      </c>
      <c r="G17" s="12" t="s">
        <v>161</v>
      </c>
      <c r="H17" s="12" t="s">
        <v>162</v>
      </c>
      <c r="I17" s="12" t="s">
        <v>161</v>
      </c>
      <c r="J17" s="12" t="s">
        <v>162</v>
      </c>
      <c r="K17" s="12" t="s">
        <v>161</v>
      </c>
      <c r="L17" s="12" t="s">
        <v>161</v>
      </c>
      <c r="M17" s="10" t="s">
        <v>161</v>
      </c>
    </row>
    <row r="18" spans="2:13" ht="12" customHeight="1">
      <c r="B18" s="5" t="s">
        <v>46</v>
      </c>
      <c r="C18" s="14">
        <v>30</v>
      </c>
      <c r="D18" s="6" t="s">
        <v>19</v>
      </c>
      <c r="E18" s="10">
        <v>3</v>
      </c>
      <c r="F18" s="12">
        <v>31</v>
      </c>
      <c r="G18" s="12">
        <v>11700</v>
      </c>
      <c r="H18" s="12">
        <v>6916</v>
      </c>
      <c r="I18" s="12" t="s">
        <v>162</v>
      </c>
      <c r="J18" s="12" t="s">
        <v>162</v>
      </c>
      <c r="K18" s="12">
        <v>18616</v>
      </c>
      <c r="L18" s="12">
        <v>3315</v>
      </c>
      <c r="M18" s="10">
        <v>6665</v>
      </c>
    </row>
    <row r="19" spans="2:13" ht="12" customHeight="1">
      <c r="B19" s="5" t="s">
        <v>46</v>
      </c>
      <c r="C19" s="14">
        <v>31</v>
      </c>
      <c r="D19" s="6" t="s">
        <v>20</v>
      </c>
      <c r="E19" s="10">
        <v>1</v>
      </c>
      <c r="F19" s="12" t="s">
        <v>161</v>
      </c>
      <c r="G19" s="12" t="s">
        <v>161</v>
      </c>
      <c r="H19" s="12" t="s">
        <v>162</v>
      </c>
      <c r="I19" s="12" t="s">
        <v>162</v>
      </c>
      <c r="J19" s="12" t="s">
        <v>162</v>
      </c>
      <c r="K19" s="12" t="s">
        <v>161</v>
      </c>
      <c r="L19" s="12" t="s">
        <v>161</v>
      </c>
      <c r="M19" s="10" t="s">
        <v>161</v>
      </c>
    </row>
    <row r="20" spans="2:13" ht="12" customHeight="1">
      <c r="B20" s="5" t="s">
        <v>46</v>
      </c>
      <c r="C20" s="14">
        <v>32</v>
      </c>
      <c r="D20" s="6" t="s">
        <v>21</v>
      </c>
      <c r="E20" s="10">
        <v>1</v>
      </c>
      <c r="F20" s="12" t="s">
        <v>161</v>
      </c>
      <c r="G20" s="12" t="s">
        <v>161</v>
      </c>
      <c r="H20" s="12" t="s">
        <v>161</v>
      </c>
      <c r="I20" s="12" t="s">
        <v>162</v>
      </c>
      <c r="J20" s="12" t="s">
        <v>162</v>
      </c>
      <c r="K20" s="12" t="s">
        <v>161</v>
      </c>
      <c r="L20" s="12" t="s">
        <v>161</v>
      </c>
      <c r="M20" s="10" t="s">
        <v>161</v>
      </c>
    </row>
    <row r="21" spans="2:13" ht="12" customHeight="1">
      <c r="B21" s="5"/>
      <c r="C21" s="14">
        <v>34</v>
      </c>
      <c r="D21" s="6" t="s">
        <v>144</v>
      </c>
      <c r="E21" s="10">
        <v>1</v>
      </c>
      <c r="F21" s="12" t="s">
        <v>161</v>
      </c>
      <c r="G21" s="12" t="s">
        <v>162</v>
      </c>
      <c r="H21" s="12" t="s">
        <v>161</v>
      </c>
      <c r="I21" s="12" t="s">
        <v>162</v>
      </c>
      <c r="J21" s="12" t="s">
        <v>162</v>
      </c>
      <c r="K21" s="12" t="s">
        <v>161</v>
      </c>
      <c r="L21" s="12" t="s">
        <v>161</v>
      </c>
      <c r="M21" s="10" t="s">
        <v>161</v>
      </c>
    </row>
    <row r="23" spans="2:4" ht="12" customHeight="1">
      <c r="B23" s="3" t="s">
        <v>47</v>
      </c>
      <c r="C23" s="3"/>
      <c r="D23" s="3"/>
    </row>
    <row r="24" spans="2:3" ht="12" customHeight="1">
      <c r="B24" s="3" t="s">
        <v>112</v>
      </c>
      <c r="C24" s="3"/>
    </row>
    <row r="25" ht="12" customHeight="1">
      <c r="B25" s="3" t="s">
        <v>48</v>
      </c>
    </row>
    <row r="26" ht="12" customHeight="1">
      <c r="B26" s="3" t="s">
        <v>119</v>
      </c>
    </row>
  </sheetData>
  <mergeCells count="13">
    <mergeCell ref="B7:D7"/>
    <mergeCell ref="B8:D8"/>
    <mergeCell ref="B3:D6"/>
    <mergeCell ref="E3:E6"/>
    <mergeCell ref="L3:L6"/>
    <mergeCell ref="M3:M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1:M18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92</v>
      </c>
      <c r="C8" s="38"/>
      <c r="D8" s="39"/>
      <c r="E8" s="15">
        <v>8</v>
      </c>
      <c r="F8" s="15">
        <v>100</v>
      </c>
      <c r="G8" s="15">
        <v>96332</v>
      </c>
      <c r="H8" s="15">
        <v>10482</v>
      </c>
      <c r="I8" s="15" t="s">
        <v>162</v>
      </c>
      <c r="J8" s="15" t="s">
        <v>162</v>
      </c>
      <c r="K8" s="15">
        <v>106814</v>
      </c>
      <c r="L8" s="15">
        <v>68709</v>
      </c>
      <c r="M8" s="15">
        <v>27278</v>
      </c>
    </row>
    <row r="9" spans="2:13" ht="12" customHeight="1">
      <c r="B9" s="5"/>
      <c r="C9" s="14">
        <v>15</v>
      </c>
      <c r="D9" s="6" t="s">
        <v>4</v>
      </c>
      <c r="E9" s="10">
        <v>2</v>
      </c>
      <c r="F9" s="12" t="s">
        <v>161</v>
      </c>
      <c r="G9" s="12" t="s">
        <v>161</v>
      </c>
      <c r="H9" s="12" t="s">
        <v>161</v>
      </c>
      <c r="I9" s="12" t="s">
        <v>162</v>
      </c>
      <c r="J9" s="12" t="s">
        <v>162</v>
      </c>
      <c r="K9" s="12" t="s">
        <v>161</v>
      </c>
      <c r="L9" s="12" t="s">
        <v>161</v>
      </c>
      <c r="M9" s="10" t="s">
        <v>161</v>
      </c>
    </row>
    <row r="10" spans="2:13" ht="12" customHeight="1">
      <c r="B10" s="5"/>
      <c r="C10" s="14">
        <v>16</v>
      </c>
      <c r="D10" s="6" t="s">
        <v>5</v>
      </c>
      <c r="E10" s="10">
        <v>3</v>
      </c>
      <c r="F10" s="12">
        <v>39</v>
      </c>
      <c r="G10" s="10">
        <v>54949</v>
      </c>
      <c r="H10" s="10">
        <v>60</v>
      </c>
      <c r="I10" s="10" t="s">
        <v>162</v>
      </c>
      <c r="J10" s="10" t="s">
        <v>162</v>
      </c>
      <c r="K10" s="10">
        <v>55009</v>
      </c>
      <c r="L10" s="10">
        <v>41875</v>
      </c>
      <c r="M10" s="10">
        <v>11540</v>
      </c>
    </row>
    <row r="11" spans="2:13" ht="12" customHeight="1">
      <c r="B11" s="5"/>
      <c r="C11" s="14">
        <v>25</v>
      </c>
      <c r="D11" s="6" t="s">
        <v>14</v>
      </c>
      <c r="E11" s="10">
        <v>1</v>
      </c>
      <c r="F11" s="12" t="s">
        <v>161</v>
      </c>
      <c r="G11" s="12" t="s">
        <v>161</v>
      </c>
      <c r="H11" s="12" t="s">
        <v>162</v>
      </c>
      <c r="I11" s="10" t="s">
        <v>162</v>
      </c>
      <c r="J11" s="10" t="s">
        <v>162</v>
      </c>
      <c r="K11" s="12" t="s">
        <v>161</v>
      </c>
      <c r="L11" s="12" t="s">
        <v>161</v>
      </c>
      <c r="M11" s="10" t="s">
        <v>161</v>
      </c>
    </row>
    <row r="12" spans="2:13" ht="12" customHeight="1">
      <c r="B12" s="5" t="s">
        <v>46</v>
      </c>
      <c r="C12" s="14">
        <v>29</v>
      </c>
      <c r="D12" s="6" t="s">
        <v>140</v>
      </c>
      <c r="E12" s="10">
        <v>1</v>
      </c>
      <c r="F12" s="12" t="s">
        <v>161</v>
      </c>
      <c r="G12" s="12" t="s">
        <v>162</v>
      </c>
      <c r="H12" s="12" t="s">
        <v>161</v>
      </c>
      <c r="I12" s="10" t="s">
        <v>162</v>
      </c>
      <c r="J12" s="10" t="s">
        <v>162</v>
      </c>
      <c r="K12" s="12" t="s">
        <v>161</v>
      </c>
      <c r="L12" s="12" t="s">
        <v>161</v>
      </c>
      <c r="M12" s="10" t="s">
        <v>161</v>
      </c>
    </row>
    <row r="13" spans="2:13" ht="12" customHeight="1">
      <c r="B13" s="5" t="s">
        <v>46</v>
      </c>
      <c r="C13" s="14">
        <v>31</v>
      </c>
      <c r="D13" s="6" t="s">
        <v>20</v>
      </c>
      <c r="E13" s="10">
        <v>1</v>
      </c>
      <c r="F13" s="12" t="s">
        <v>161</v>
      </c>
      <c r="G13" s="12" t="s">
        <v>161</v>
      </c>
      <c r="H13" s="12" t="s">
        <v>162</v>
      </c>
      <c r="I13" s="10" t="s">
        <v>162</v>
      </c>
      <c r="J13" s="10" t="s">
        <v>162</v>
      </c>
      <c r="K13" s="12" t="s">
        <v>161</v>
      </c>
      <c r="L13" s="12" t="s">
        <v>161</v>
      </c>
      <c r="M13" s="10" t="s">
        <v>161</v>
      </c>
    </row>
    <row r="15" spans="2:4" ht="12" customHeight="1">
      <c r="B15" s="3" t="s">
        <v>47</v>
      </c>
      <c r="C15" s="3"/>
      <c r="D15" s="3"/>
    </row>
    <row r="16" spans="2:3" ht="12" customHeight="1">
      <c r="B16" s="3" t="s">
        <v>112</v>
      </c>
      <c r="C16" s="3"/>
    </row>
    <row r="17" ht="12" customHeight="1">
      <c r="B17" s="3" t="s">
        <v>48</v>
      </c>
    </row>
    <row r="18" ht="12" customHeight="1">
      <c r="B18" s="3" t="s">
        <v>119</v>
      </c>
    </row>
  </sheetData>
  <mergeCells count="13">
    <mergeCell ref="L3:L6"/>
    <mergeCell ref="M3:M6"/>
    <mergeCell ref="G4:G6"/>
    <mergeCell ref="H4:H6"/>
    <mergeCell ref="I4:I6"/>
    <mergeCell ref="J4:J6"/>
    <mergeCell ref="K4:K6"/>
    <mergeCell ref="G3:K3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1:M20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93</v>
      </c>
      <c r="C8" s="38"/>
      <c r="D8" s="39"/>
      <c r="E8" s="15">
        <v>12</v>
      </c>
      <c r="F8" s="15">
        <v>258</v>
      </c>
      <c r="G8" s="15">
        <v>428041</v>
      </c>
      <c r="H8" s="15">
        <v>18578</v>
      </c>
      <c r="I8" s="15" t="s">
        <v>162</v>
      </c>
      <c r="J8" s="15" t="s">
        <v>162</v>
      </c>
      <c r="K8" s="15">
        <v>446619</v>
      </c>
      <c r="L8" s="15">
        <v>238154</v>
      </c>
      <c r="M8" s="15">
        <v>88352</v>
      </c>
    </row>
    <row r="9" spans="2:13" ht="12" customHeight="1">
      <c r="B9" s="5"/>
      <c r="C9" s="14">
        <v>12</v>
      </c>
      <c r="D9" s="6" t="s">
        <v>0</v>
      </c>
      <c r="E9" s="10">
        <v>2</v>
      </c>
      <c r="F9" s="12" t="s">
        <v>161</v>
      </c>
      <c r="G9" s="12" t="s">
        <v>161</v>
      </c>
      <c r="H9" s="12" t="s">
        <v>162</v>
      </c>
      <c r="I9" s="12" t="s">
        <v>162</v>
      </c>
      <c r="J9" s="12" t="s">
        <v>162</v>
      </c>
      <c r="K9" s="12" t="s">
        <v>161</v>
      </c>
      <c r="L9" s="12" t="s">
        <v>161</v>
      </c>
      <c r="M9" s="10" t="s">
        <v>161</v>
      </c>
    </row>
    <row r="10" spans="2:13" ht="12" customHeight="1">
      <c r="B10" s="5"/>
      <c r="C10" s="14">
        <v>15</v>
      </c>
      <c r="D10" s="6" t="s">
        <v>4</v>
      </c>
      <c r="E10" s="10">
        <v>1</v>
      </c>
      <c r="F10" s="12" t="s">
        <v>161</v>
      </c>
      <c r="G10" s="12" t="s">
        <v>162</v>
      </c>
      <c r="H10" s="12" t="s">
        <v>161</v>
      </c>
      <c r="I10" s="12" t="s">
        <v>162</v>
      </c>
      <c r="J10" s="12" t="s">
        <v>162</v>
      </c>
      <c r="K10" s="12" t="s">
        <v>161</v>
      </c>
      <c r="L10" s="12" t="s">
        <v>161</v>
      </c>
      <c r="M10" s="10" t="s">
        <v>161</v>
      </c>
    </row>
    <row r="11" spans="2:13" ht="12" customHeight="1">
      <c r="B11" s="5"/>
      <c r="C11" s="14">
        <v>23</v>
      </c>
      <c r="D11" s="6" t="s">
        <v>147</v>
      </c>
      <c r="E11" s="10">
        <v>1</v>
      </c>
      <c r="F11" s="12" t="s">
        <v>161</v>
      </c>
      <c r="G11" s="12" t="s">
        <v>162</v>
      </c>
      <c r="H11" s="12" t="s">
        <v>161</v>
      </c>
      <c r="I11" s="12" t="s">
        <v>162</v>
      </c>
      <c r="J11" s="12" t="s">
        <v>162</v>
      </c>
      <c r="K11" s="12" t="s">
        <v>161</v>
      </c>
      <c r="L11" s="12" t="s">
        <v>161</v>
      </c>
      <c r="M11" s="10" t="s">
        <v>161</v>
      </c>
    </row>
    <row r="12" spans="2:13" ht="12" customHeight="1">
      <c r="B12" s="5"/>
      <c r="C12" s="14">
        <v>25</v>
      </c>
      <c r="D12" s="6" t="s">
        <v>14</v>
      </c>
      <c r="E12" s="10">
        <v>2</v>
      </c>
      <c r="F12" s="12" t="s">
        <v>161</v>
      </c>
      <c r="G12" s="12" t="s">
        <v>161</v>
      </c>
      <c r="H12" s="12" t="s">
        <v>162</v>
      </c>
      <c r="I12" s="12" t="s">
        <v>162</v>
      </c>
      <c r="J12" s="12" t="s">
        <v>162</v>
      </c>
      <c r="K12" s="12" t="s">
        <v>161</v>
      </c>
      <c r="L12" s="12" t="s">
        <v>161</v>
      </c>
      <c r="M12" s="10" t="s">
        <v>161</v>
      </c>
    </row>
    <row r="13" spans="2:13" ht="12" customHeight="1">
      <c r="B13" s="5" t="s">
        <v>46</v>
      </c>
      <c r="C13" s="14">
        <v>31</v>
      </c>
      <c r="D13" s="6" t="s">
        <v>20</v>
      </c>
      <c r="E13" s="10">
        <v>1</v>
      </c>
      <c r="F13" s="12" t="s">
        <v>161</v>
      </c>
      <c r="G13" s="12" t="s">
        <v>162</v>
      </c>
      <c r="H13" s="12" t="s">
        <v>161</v>
      </c>
      <c r="I13" s="12" t="s">
        <v>162</v>
      </c>
      <c r="J13" s="12" t="s">
        <v>162</v>
      </c>
      <c r="K13" s="12" t="s">
        <v>161</v>
      </c>
      <c r="L13" s="12" t="s">
        <v>161</v>
      </c>
      <c r="M13" s="10" t="s">
        <v>161</v>
      </c>
    </row>
    <row r="14" spans="2:13" ht="12" customHeight="1">
      <c r="B14" s="5" t="s">
        <v>46</v>
      </c>
      <c r="C14" s="14">
        <v>32</v>
      </c>
      <c r="D14" s="6" t="s">
        <v>21</v>
      </c>
      <c r="E14" s="10">
        <v>2</v>
      </c>
      <c r="F14" s="12" t="s">
        <v>161</v>
      </c>
      <c r="G14" s="12" t="s">
        <v>161</v>
      </c>
      <c r="H14" s="12" t="s">
        <v>161</v>
      </c>
      <c r="I14" s="12" t="s">
        <v>162</v>
      </c>
      <c r="J14" s="12" t="s">
        <v>162</v>
      </c>
      <c r="K14" s="12" t="s">
        <v>161</v>
      </c>
      <c r="L14" s="12" t="s">
        <v>161</v>
      </c>
      <c r="M14" s="10" t="s">
        <v>161</v>
      </c>
    </row>
    <row r="15" spans="2:13" ht="12" customHeight="1">
      <c r="B15" s="5"/>
      <c r="C15" s="14">
        <v>34</v>
      </c>
      <c r="D15" s="6" t="s">
        <v>23</v>
      </c>
      <c r="E15" s="10">
        <v>3</v>
      </c>
      <c r="F15" s="12">
        <v>63</v>
      </c>
      <c r="G15" s="10">
        <v>102000</v>
      </c>
      <c r="H15" s="10">
        <v>4500</v>
      </c>
      <c r="I15" s="12" t="s">
        <v>162</v>
      </c>
      <c r="J15" s="12" t="s">
        <v>162</v>
      </c>
      <c r="K15" s="10">
        <v>106500</v>
      </c>
      <c r="L15" s="10">
        <v>59002</v>
      </c>
      <c r="M15" s="10">
        <v>24137</v>
      </c>
    </row>
    <row r="17" spans="2:4" ht="12" customHeight="1">
      <c r="B17" s="3" t="s">
        <v>47</v>
      </c>
      <c r="C17" s="3"/>
      <c r="D17" s="3"/>
    </row>
    <row r="18" spans="2:3" ht="12" customHeight="1">
      <c r="B18" s="3" t="s">
        <v>112</v>
      </c>
      <c r="C18" s="3"/>
    </row>
    <row r="19" ht="12" customHeight="1">
      <c r="B19" s="3" t="s">
        <v>48</v>
      </c>
    </row>
    <row r="20" ht="12" customHeight="1">
      <c r="B20" s="3" t="s">
        <v>119</v>
      </c>
    </row>
  </sheetData>
  <mergeCells count="13">
    <mergeCell ref="B7:D7"/>
    <mergeCell ref="B8:D8"/>
    <mergeCell ref="B3:D6"/>
    <mergeCell ref="E3:E6"/>
    <mergeCell ref="L3:L6"/>
    <mergeCell ref="M3:M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1:M19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8" sqref="E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94</v>
      </c>
      <c r="C8" s="38"/>
      <c r="D8" s="39"/>
      <c r="E8" s="15">
        <v>10</v>
      </c>
      <c r="F8" s="15">
        <v>199</v>
      </c>
      <c r="G8" s="15">
        <v>217284</v>
      </c>
      <c r="H8" s="15">
        <v>22695</v>
      </c>
      <c r="I8" s="15" t="s">
        <v>162</v>
      </c>
      <c r="J8" s="15" t="s">
        <v>162</v>
      </c>
      <c r="K8" s="15">
        <v>239979</v>
      </c>
      <c r="L8" s="15">
        <v>136015</v>
      </c>
      <c r="M8" s="15">
        <v>58410</v>
      </c>
    </row>
    <row r="9" spans="2:13" ht="12" customHeight="1">
      <c r="B9" s="5"/>
      <c r="C9" s="14">
        <v>12</v>
      </c>
      <c r="D9" s="6" t="s">
        <v>0</v>
      </c>
      <c r="E9" s="10">
        <v>3</v>
      </c>
      <c r="F9" s="12">
        <v>17</v>
      </c>
      <c r="G9" s="10">
        <v>7733</v>
      </c>
      <c r="H9" s="10">
        <v>22</v>
      </c>
      <c r="I9" s="10" t="s">
        <v>162</v>
      </c>
      <c r="J9" s="10" t="s">
        <v>162</v>
      </c>
      <c r="K9" s="10">
        <v>7755</v>
      </c>
      <c r="L9" s="10">
        <v>2907</v>
      </c>
      <c r="M9" s="10">
        <v>2557</v>
      </c>
    </row>
    <row r="10" spans="2:13" ht="12" customHeight="1">
      <c r="B10" s="5"/>
      <c r="C10" s="14">
        <v>13</v>
      </c>
      <c r="D10" s="6" t="s">
        <v>1</v>
      </c>
      <c r="E10" s="10">
        <v>2</v>
      </c>
      <c r="F10" s="12" t="s">
        <v>161</v>
      </c>
      <c r="G10" s="12" t="s">
        <v>161</v>
      </c>
      <c r="H10" s="12" t="s">
        <v>162</v>
      </c>
      <c r="I10" s="10" t="s">
        <v>162</v>
      </c>
      <c r="J10" s="10" t="s">
        <v>162</v>
      </c>
      <c r="K10" s="12" t="s">
        <v>161</v>
      </c>
      <c r="L10" s="12" t="s">
        <v>161</v>
      </c>
      <c r="M10" s="10" t="s">
        <v>161</v>
      </c>
    </row>
    <row r="11" spans="2:13" ht="12" customHeight="1">
      <c r="B11" s="5"/>
      <c r="C11" s="14">
        <v>15</v>
      </c>
      <c r="D11" s="6" t="s">
        <v>4</v>
      </c>
      <c r="E11" s="10">
        <v>1</v>
      </c>
      <c r="F11" s="12" t="s">
        <v>161</v>
      </c>
      <c r="G11" s="12" t="s">
        <v>162</v>
      </c>
      <c r="H11" s="12" t="s">
        <v>161</v>
      </c>
      <c r="I11" s="10" t="s">
        <v>162</v>
      </c>
      <c r="J11" s="10" t="s">
        <v>162</v>
      </c>
      <c r="K11" s="12" t="s">
        <v>161</v>
      </c>
      <c r="L11" s="12" t="s">
        <v>161</v>
      </c>
      <c r="M11" s="10" t="s">
        <v>161</v>
      </c>
    </row>
    <row r="12" spans="2:13" ht="12" customHeight="1">
      <c r="B12" s="5"/>
      <c r="C12" s="14">
        <v>22</v>
      </c>
      <c r="D12" s="6" t="s">
        <v>11</v>
      </c>
      <c r="E12" s="10">
        <v>1</v>
      </c>
      <c r="F12" s="12" t="s">
        <v>161</v>
      </c>
      <c r="G12" s="12" t="s">
        <v>161</v>
      </c>
      <c r="H12" s="12" t="s">
        <v>161</v>
      </c>
      <c r="I12" s="10" t="s">
        <v>162</v>
      </c>
      <c r="J12" s="10" t="s">
        <v>162</v>
      </c>
      <c r="K12" s="12" t="s">
        <v>161</v>
      </c>
      <c r="L12" s="12" t="s">
        <v>161</v>
      </c>
      <c r="M12" s="10" t="s">
        <v>161</v>
      </c>
    </row>
    <row r="13" spans="2:13" ht="12" customHeight="1">
      <c r="B13" s="5" t="s">
        <v>46</v>
      </c>
      <c r="C13" s="14">
        <v>28</v>
      </c>
      <c r="D13" s="6" t="s">
        <v>17</v>
      </c>
      <c r="E13" s="10">
        <v>1</v>
      </c>
      <c r="F13" s="12" t="s">
        <v>161</v>
      </c>
      <c r="G13" s="12" t="s">
        <v>161</v>
      </c>
      <c r="H13" s="12" t="s">
        <v>162</v>
      </c>
      <c r="I13" s="10" t="s">
        <v>162</v>
      </c>
      <c r="J13" s="10" t="s">
        <v>162</v>
      </c>
      <c r="K13" s="12" t="s">
        <v>161</v>
      </c>
      <c r="L13" s="12" t="s">
        <v>161</v>
      </c>
      <c r="M13" s="10" t="s">
        <v>161</v>
      </c>
    </row>
    <row r="14" spans="2:13" ht="12" customHeight="1">
      <c r="B14" s="5" t="s">
        <v>46</v>
      </c>
      <c r="C14" s="14">
        <v>30</v>
      </c>
      <c r="D14" s="6" t="s">
        <v>19</v>
      </c>
      <c r="E14" s="10">
        <v>2</v>
      </c>
      <c r="F14" s="12" t="s">
        <v>161</v>
      </c>
      <c r="G14" s="12" t="s">
        <v>162</v>
      </c>
      <c r="H14" s="12" t="s">
        <v>161</v>
      </c>
      <c r="I14" s="10" t="s">
        <v>162</v>
      </c>
      <c r="J14" s="10" t="s">
        <v>162</v>
      </c>
      <c r="K14" s="12" t="s">
        <v>161</v>
      </c>
      <c r="L14" s="12" t="s">
        <v>161</v>
      </c>
      <c r="M14" s="10" t="s">
        <v>161</v>
      </c>
    </row>
    <row r="16" spans="2:4" ht="12" customHeight="1">
      <c r="B16" s="3" t="s">
        <v>47</v>
      </c>
      <c r="C16" s="3"/>
      <c r="D16" s="3"/>
    </row>
    <row r="17" spans="2:3" ht="12" customHeight="1">
      <c r="B17" s="3" t="s">
        <v>112</v>
      </c>
      <c r="C17" s="3"/>
    </row>
    <row r="18" ht="12" customHeight="1">
      <c r="B18" s="3" t="s">
        <v>48</v>
      </c>
    </row>
    <row r="19" ht="12" customHeight="1">
      <c r="B19" s="3" t="s">
        <v>119</v>
      </c>
    </row>
  </sheetData>
  <mergeCells count="13">
    <mergeCell ref="L3:L6"/>
    <mergeCell ref="M3:M6"/>
    <mergeCell ref="G4:G6"/>
    <mergeCell ref="H4:H6"/>
    <mergeCell ref="I4:I6"/>
    <mergeCell ref="J4:J6"/>
    <mergeCell ref="K4:K6"/>
    <mergeCell ref="G3:K3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1:M22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96</v>
      </c>
      <c r="C8" s="38"/>
      <c r="D8" s="39"/>
      <c r="E8" s="15">
        <v>20</v>
      </c>
      <c r="F8" s="15">
        <v>791</v>
      </c>
      <c r="G8" s="15">
        <v>859005</v>
      </c>
      <c r="H8" s="15">
        <v>116348</v>
      </c>
      <c r="I8" s="15" t="s">
        <v>161</v>
      </c>
      <c r="J8" s="15" t="s">
        <v>162</v>
      </c>
      <c r="K8" s="15">
        <v>975633</v>
      </c>
      <c r="L8" s="15">
        <v>505196</v>
      </c>
      <c r="M8" s="15">
        <v>273439</v>
      </c>
    </row>
    <row r="9" spans="2:13" ht="12" customHeight="1">
      <c r="B9" s="5"/>
      <c r="C9" s="14">
        <v>12</v>
      </c>
      <c r="D9" s="6" t="s">
        <v>0</v>
      </c>
      <c r="E9" s="10">
        <v>4</v>
      </c>
      <c r="F9" s="12">
        <v>109</v>
      </c>
      <c r="G9" s="10">
        <v>126624</v>
      </c>
      <c r="H9" s="10" t="s">
        <v>162</v>
      </c>
      <c r="I9" s="10" t="s">
        <v>162</v>
      </c>
      <c r="J9" s="10" t="s">
        <v>162</v>
      </c>
      <c r="K9" s="10">
        <v>126624</v>
      </c>
      <c r="L9" s="10">
        <v>51805</v>
      </c>
      <c r="M9" s="10">
        <v>19872</v>
      </c>
    </row>
    <row r="10" spans="2:13" ht="12" customHeight="1">
      <c r="B10" s="5"/>
      <c r="C10" s="14">
        <v>13</v>
      </c>
      <c r="D10" s="6" t="s">
        <v>1</v>
      </c>
      <c r="E10" s="10">
        <v>1</v>
      </c>
      <c r="F10" s="12" t="s">
        <v>161</v>
      </c>
      <c r="G10" s="12" t="s">
        <v>162</v>
      </c>
      <c r="H10" s="12" t="s">
        <v>161</v>
      </c>
      <c r="I10" s="10" t="s">
        <v>162</v>
      </c>
      <c r="J10" s="10" t="s">
        <v>162</v>
      </c>
      <c r="K10" s="12" t="s">
        <v>161</v>
      </c>
      <c r="L10" s="12" t="s">
        <v>161</v>
      </c>
      <c r="M10" s="10" t="s">
        <v>161</v>
      </c>
    </row>
    <row r="11" spans="2:13" ht="12" customHeight="1">
      <c r="B11" s="5"/>
      <c r="C11" s="14">
        <v>15</v>
      </c>
      <c r="D11" s="6" t="s">
        <v>4</v>
      </c>
      <c r="E11" s="10">
        <v>3</v>
      </c>
      <c r="F11" s="12">
        <v>44</v>
      </c>
      <c r="G11" s="10" t="s">
        <v>162</v>
      </c>
      <c r="H11" s="10">
        <v>12050</v>
      </c>
      <c r="I11" s="10" t="s">
        <v>162</v>
      </c>
      <c r="J11" s="10" t="s">
        <v>162</v>
      </c>
      <c r="K11" s="10">
        <v>12050</v>
      </c>
      <c r="L11" s="10">
        <v>3537</v>
      </c>
      <c r="M11" s="10">
        <v>7524</v>
      </c>
    </row>
    <row r="12" spans="2:13" ht="12" customHeight="1">
      <c r="B12" s="5"/>
      <c r="C12" s="14">
        <v>16</v>
      </c>
      <c r="D12" s="6" t="s">
        <v>5</v>
      </c>
      <c r="E12" s="10">
        <v>4</v>
      </c>
      <c r="F12" s="12">
        <v>28</v>
      </c>
      <c r="G12" s="10">
        <v>21523</v>
      </c>
      <c r="H12" s="10">
        <v>4641</v>
      </c>
      <c r="I12" s="10" t="s">
        <v>162</v>
      </c>
      <c r="J12" s="10" t="s">
        <v>162</v>
      </c>
      <c r="K12" s="10">
        <v>26164</v>
      </c>
      <c r="L12" s="10">
        <v>18456</v>
      </c>
      <c r="M12" s="10">
        <v>6263</v>
      </c>
    </row>
    <row r="13" spans="2:13" ht="12" customHeight="1">
      <c r="B13" s="5"/>
      <c r="C13" s="14">
        <v>25</v>
      </c>
      <c r="D13" s="6" t="s">
        <v>14</v>
      </c>
      <c r="E13" s="10">
        <v>2</v>
      </c>
      <c r="F13" s="12" t="s">
        <v>161</v>
      </c>
      <c r="G13" s="12" t="s">
        <v>161</v>
      </c>
      <c r="H13" s="12" t="s">
        <v>162</v>
      </c>
      <c r="I13" s="12" t="s">
        <v>161</v>
      </c>
      <c r="J13" s="10" t="s">
        <v>162</v>
      </c>
      <c r="K13" s="12" t="s">
        <v>161</v>
      </c>
      <c r="L13" s="12" t="s">
        <v>161</v>
      </c>
      <c r="M13" s="10" t="s">
        <v>161</v>
      </c>
    </row>
    <row r="14" spans="2:13" ht="12" customHeight="1">
      <c r="B14" s="5" t="s">
        <v>46</v>
      </c>
      <c r="C14" s="14">
        <v>27</v>
      </c>
      <c r="D14" s="6" t="s">
        <v>16</v>
      </c>
      <c r="E14" s="10">
        <v>1</v>
      </c>
      <c r="F14" s="12" t="s">
        <v>161</v>
      </c>
      <c r="G14" s="12" t="s">
        <v>161</v>
      </c>
      <c r="H14" s="12" t="s">
        <v>162</v>
      </c>
      <c r="I14" s="12" t="s">
        <v>162</v>
      </c>
      <c r="J14" s="10" t="s">
        <v>162</v>
      </c>
      <c r="K14" s="12" t="s">
        <v>161</v>
      </c>
      <c r="L14" s="12" t="s">
        <v>161</v>
      </c>
      <c r="M14" s="10" t="s">
        <v>161</v>
      </c>
    </row>
    <row r="15" spans="2:13" ht="12" customHeight="1">
      <c r="B15" s="5" t="s">
        <v>46</v>
      </c>
      <c r="C15" s="14">
        <v>29</v>
      </c>
      <c r="D15" s="6" t="s">
        <v>18</v>
      </c>
      <c r="E15" s="10">
        <v>1</v>
      </c>
      <c r="F15" s="12" t="s">
        <v>161</v>
      </c>
      <c r="G15" s="12" t="s">
        <v>161</v>
      </c>
      <c r="H15" s="12" t="s">
        <v>161</v>
      </c>
      <c r="I15" s="12" t="s">
        <v>162</v>
      </c>
      <c r="J15" s="10" t="s">
        <v>162</v>
      </c>
      <c r="K15" s="12" t="s">
        <v>161</v>
      </c>
      <c r="L15" s="12" t="s">
        <v>161</v>
      </c>
      <c r="M15" s="10" t="s">
        <v>161</v>
      </c>
    </row>
    <row r="16" spans="2:13" ht="12" customHeight="1">
      <c r="B16" s="5" t="s">
        <v>46</v>
      </c>
      <c r="C16" s="14">
        <v>30</v>
      </c>
      <c r="D16" s="6" t="s">
        <v>19</v>
      </c>
      <c r="E16" s="10">
        <v>3</v>
      </c>
      <c r="F16" s="12">
        <v>160</v>
      </c>
      <c r="G16" s="10">
        <v>343158</v>
      </c>
      <c r="H16" s="10">
        <v>9820</v>
      </c>
      <c r="I16" s="12" t="s">
        <v>162</v>
      </c>
      <c r="J16" s="10" t="s">
        <v>162</v>
      </c>
      <c r="K16" s="10">
        <v>352978</v>
      </c>
      <c r="L16" s="10">
        <v>228611</v>
      </c>
      <c r="M16" s="10">
        <v>63753</v>
      </c>
    </row>
    <row r="17" spans="2:13" ht="12" customHeight="1">
      <c r="B17" s="5"/>
      <c r="C17" s="14">
        <v>34</v>
      </c>
      <c r="D17" s="6" t="s">
        <v>23</v>
      </c>
      <c r="E17" s="10">
        <v>1</v>
      </c>
      <c r="F17" s="12" t="s">
        <v>161</v>
      </c>
      <c r="G17" s="12" t="s">
        <v>162</v>
      </c>
      <c r="H17" s="12" t="s">
        <v>161</v>
      </c>
      <c r="I17" s="12" t="s">
        <v>161</v>
      </c>
      <c r="J17" s="10" t="s">
        <v>162</v>
      </c>
      <c r="K17" s="12" t="s">
        <v>161</v>
      </c>
      <c r="L17" s="12" t="s">
        <v>161</v>
      </c>
      <c r="M17" s="10" t="s">
        <v>161</v>
      </c>
    </row>
    <row r="19" spans="2:4" ht="12" customHeight="1">
      <c r="B19" s="3" t="s">
        <v>47</v>
      </c>
      <c r="C19" s="3"/>
      <c r="D19" s="3"/>
    </row>
    <row r="20" spans="2:3" ht="12" customHeight="1">
      <c r="B20" s="3" t="s">
        <v>112</v>
      </c>
      <c r="C20" s="3"/>
    </row>
    <row r="21" ht="12" customHeight="1">
      <c r="B21" s="3" t="s">
        <v>48</v>
      </c>
    </row>
    <row r="22" ht="12" customHeight="1">
      <c r="B22" s="3" t="s">
        <v>119</v>
      </c>
    </row>
  </sheetData>
  <mergeCells count="13">
    <mergeCell ref="B7:D7"/>
    <mergeCell ref="B8:D8"/>
    <mergeCell ref="B3:D6"/>
    <mergeCell ref="E3:E6"/>
    <mergeCell ref="L3:L6"/>
    <mergeCell ref="M3:M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1:M30"/>
  <sheetViews>
    <sheetView workbookViewId="0" topLeftCell="A1">
      <selection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97</v>
      </c>
      <c r="C8" s="38"/>
      <c r="D8" s="39"/>
      <c r="E8" s="15">
        <v>12</v>
      </c>
      <c r="F8" s="15">
        <v>127</v>
      </c>
      <c r="G8" s="15">
        <v>82651</v>
      </c>
      <c r="H8" s="15">
        <v>12633</v>
      </c>
      <c r="I8" s="15" t="s">
        <v>162</v>
      </c>
      <c r="J8" s="15" t="s">
        <v>161</v>
      </c>
      <c r="K8" s="15">
        <v>95284</v>
      </c>
      <c r="L8" s="15">
        <v>42270</v>
      </c>
      <c r="M8" s="15">
        <v>30958</v>
      </c>
    </row>
    <row r="9" spans="2:13" ht="12" customHeight="1">
      <c r="B9" s="4"/>
      <c r="C9" s="14">
        <v>12</v>
      </c>
      <c r="D9" s="6" t="s">
        <v>0</v>
      </c>
      <c r="E9" s="8">
        <v>11</v>
      </c>
      <c r="F9" s="11" t="s">
        <v>161</v>
      </c>
      <c r="G9" s="11">
        <v>82651</v>
      </c>
      <c r="H9" s="11" t="s">
        <v>161</v>
      </c>
      <c r="I9" s="11" t="s">
        <v>162</v>
      </c>
      <c r="J9" s="11" t="s">
        <v>161</v>
      </c>
      <c r="K9" s="11" t="s">
        <v>161</v>
      </c>
      <c r="L9" s="11" t="s">
        <v>161</v>
      </c>
      <c r="M9" s="10" t="s">
        <v>161</v>
      </c>
    </row>
    <row r="10" spans="2:13" ht="12" customHeight="1">
      <c r="B10" s="5"/>
      <c r="C10" s="14">
        <v>22</v>
      </c>
      <c r="D10" s="6" t="s">
        <v>152</v>
      </c>
      <c r="E10" s="10">
        <v>1</v>
      </c>
      <c r="F10" s="12" t="s">
        <v>161</v>
      </c>
      <c r="G10" s="12" t="s">
        <v>162</v>
      </c>
      <c r="H10" s="12" t="s">
        <v>161</v>
      </c>
      <c r="I10" s="12" t="s">
        <v>162</v>
      </c>
      <c r="J10" s="12" t="s">
        <v>162</v>
      </c>
      <c r="K10" s="12" t="s">
        <v>161</v>
      </c>
      <c r="L10" s="12" t="s">
        <v>161</v>
      </c>
      <c r="M10" s="10" t="s">
        <v>161</v>
      </c>
    </row>
    <row r="11" ht="12" customHeight="1">
      <c r="K11" s="29"/>
    </row>
    <row r="12" spans="2:11" ht="12" customHeight="1">
      <c r="B12" s="3" t="s">
        <v>47</v>
      </c>
      <c r="C12" s="3"/>
      <c r="D12" s="3"/>
      <c r="K12" s="29"/>
    </row>
    <row r="13" spans="2:11" ht="12" customHeight="1">
      <c r="B13" s="3" t="s">
        <v>112</v>
      </c>
      <c r="C13" s="3"/>
      <c r="K13" s="29"/>
    </row>
    <row r="14" spans="2:11" ht="12" customHeight="1">
      <c r="B14" s="3" t="s">
        <v>48</v>
      </c>
      <c r="K14" s="29"/>
    </row>
    <row r="15" spans="2:11" ht="12" customHeight="1">
      <c r="B15" s="3" t="s">
        <v>119</v>
      </c>
      <c r="K15" s="29"/>
    </row>
    <row r="16" ht="12" customHeight="1">
      <c r="K16" s="29"/>
    </row>
    <row r="17" ht="12" customHeight="1">
      <c r="K17" s="29"/>
    </row>
    <row r="18" ht="12" customHeight="1">
      <c r="K18" s="29"/>
    </row>
    <row r="19" ht="12" customHeight="1">
      <c r="K19" s="29"/>
    </row>
    <row r="20" ht="12" customHeight="1">
      <c r="K20" s="29"/>
    </row>
    <row r="21" ht="12" customHeight="1">
      <c r="K21" s="29"/>
    </row>
    <row r="22" ht="12" customHeight="1">
      <c r="K22" s="29"/>
    </row>
    <row r="23" ht="12" customHeight="1">
      <c r="K23" s="29"/>
    </row>
    <row r="24" ht="12" customHeight="1">
      <c r="K24" s="29"/>
    </row>
    <row r="25" ht="12" customHeight="1">
      <c r="K25" s="29"/>
    </row>
    <row r="26" ht="12" customHeight="1">
      <c r="K26" s="29"/>
    </row>
    <row r="27" ht="12" customHeight="1">
      <c r="K27" s="29"/>
    </row>
    <row r="28" ht="12" customHeight="1">
      <c r="K28" s="29"/>
    </row>
    <row r="29" ht="12" customHeight="1">
      <c r="K29" s="29"/>
    </row>
    <row r="30" ht="12" customHeight="1">
      <c r="K30" s="29"/>
    </row>
  </sheetData>
  <mergeCells count="13">
    <mergeCell ref="L3:L6"/>
    <mergeCell ref="M3:M6"/>
    <mergeCell ref="G4:G6"/>
    <mergeCell ref="H4:H6"/>
    <mergeCell ref="I4:I6"/>
    <mergeCell ref="J4:J6"/>
    <mergeCell ref="K4:K6"/>
    <mergeCell ref="G3:K3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1:M22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98</v>
      </c>
      <c r="C8" s="38"/>
      <c r="D8" s="39"/>
      <c r="E8" s="15">
        <v>26</v>
      </c>
      <c r="F8" s="15">
        <v>566</v>
      </c>
      <c r="G8" s="15">
        <v>1127265</v>
      </c>
      <c r="H8" s="15">
        <v>84290</v>
      </c>
      <c r="I8" s="15" t="s">
        <v>161</v>
      </c>
      <c r="J8" s="15" t="s">
        <v>162</v>
      </c>
      <c r="K8" s="15">
        <v>1211577</v>
      </c>
      <c r="L8" s="15">
        <v>881715</v>
      </c>
      <c r="M8" s="15">
        <v>195669</v>
      </c>
    </row>
    <row r="9" spans="2:13" ht="12" customHeight="1">
      <c r="B9" s="5"/>
      <c r="C9" s="14">
        <v>12</v>
      </c>
      <c r="D9" s="6" t="s">
        <v>0</v>
      </c>
      <c r="E9" s="10">
        <v>2</v>
      </c>
      <c r="F9" s="12" t="s">
        <v>161</v>
      </c>
      <c r="G9" s="12" t="s">
        <v>161</v>
      </c>
      <c r="H9" s="12" t="s">
        <v>161</v>
      </c>
      <c r="I9" s="12" t="s">
        <v>161</v>
      </c>
      <c r="J9" s="12" t="s">
        <v>162</v>
      </c>
      <c r="K9" s="12" t="s">
        <v>161</v>
      </c>
      <c r="L9" s="12" t="s">
        <v>161</v>
      </c>
      <c r="M9" s="10" t="s">
        <v>161</v>
      </c>
    </row>
    <row r="10" spans="2:13" ht="12" customHeight="1">
      <c r="B10" s="5"/>
      <c r="C10" s="14">
        <v>15</v>
      </c>
      <c r="D10" s="6" t="s">
        <v>4</v>
      </c>
      <c r="E10" s="10">
        <v>3</v>
      </c>
      <c r="F10" s="12">
        <v>33</v>
      </c>
      <c r="G10" s="10" t="s">
        <v>162</v>
      </c>
      <c r="H10" s="10">
        <v>11236</v>
      </c>
      <c r="I10" s="10" t="s">
        <v>162</v>
      </c>
      <c r="J10" s="12" t="s">
        <v>162</v>
      </c>
      <c r="K10" s="10">
        <v>11236</v>
      </c>
      <c r="L10" s="10">
        <v>928</v>
      </c>
      <c r="M10" s="10">
        <v>4238</v>
      </c>
    </row>
    <row r="11" spans="2:13" ht="12" customHeight="1">
      <c r="B11" s="5"/>
      <c r="C11" s="14">
        <v>16</v>
      </c>
      <c r="D11" s="6" t="s">
        <v>5</v>
      </c>
      <c r="E11" s="10">
        <v>6</v>
      </c>
      <c r="F11" s="12">
        <v>72</v>
      </c>
      <c r="G11" s="10">
        <v>64082</v>
      </c>
      <c r="H11" s="10">
        <v>4231</v>
      </c>
      <c r="I11" s="10" t="s">
        <v>162</v>
      </c>
      <c r="J11" s="12" t="s">
        <v>162</v>
      </c>
      <c r="K11" s="10">
        <v>68313</v>
      </c>
      <c r="L11" s="10">
        <v>37804</v>
      </c>
      <c r="M11" s="10">
        <v>23928</v>
      </c>
    </row>
    <row r="12" spans="2:13" ht="12" customHeight="1">
      <c r="B12" s="5"/>
      <c r="C12" s="14">
        <v>25</v>
      </c>
      <c r="D12" s="6" t="s">
        <v>14</v>
      </c>
      <c r="E12" s="10">
        <v>2</v>
      </c>
      <c r="F12" s="12" t="s">
        <v>161</v>
      </c>
      <c r="G12" s="12" t="s">
        <v>161</v>
      </c>
      <c r="H12" s="12" t="s">
        <v>162</v>
      </c>
      <c r="I12" s="12" t="s">
        <v>161</v>
      </c>
      <c r="J12" s="12" t="s">
        <v>162</v>
      </c>
      <c r="K12" s="12" t="s">
        <v>161</v>
      </c>
      <c r="L12" s="12" t="s">
        <v>161</v>
      </c>
      <c r="M12" s="10" t="s">
        <v>161</v>
      </c>
    </row>
    <row r="13" spans="2:13" ht="12" customHeight="1">
      <c r="B13" s="5" t="s">
        <v>46</v>
      </c>
      <c r="C13" s="14">
        <v>27</v>
      </c>
      <c r="D13" s="6" t="s">
        <v>16</v>
      </c>
      <c r="E13" s="10">
        <v>1</v>
      </c>
      <c r="F13" s="12" t="s">
        <v>161</v>
      </c>
      <c r="G13" s="12" t="s">
        <v>161</v>
      </c>
      <c r="H13" s="12" t="s">
        <v>162</v>
      </c>
      <c r="I13" s="12" t="s">
        <v>162</v>
      </c>
      <c r="J13" s="12" t="s">
        <v>162</v>
      </c>
      <c r="K13" s="12" t="s">
        <v>161</v>
      </c>
      <c r="L13" s="12" t="s">
        <v>161</v>
      </c>
      <c r="M13" s="10" t="s">
        <v>161</v>
      </c>
    </row>
    <row r="14" spans="2:13" ht="12" customHeight="1">
      <c r="B14" s="5" t="s">
        <v>46</v>
      </c>
      <c r="C14" s="14">
        <v>29</v>
      </c>
      <c r="D14" s="6" t="s">
        <v>18</v>
      </c>
      <c r="E14" s="10">
        <v>1</v>
      </c>
      <c r="F14" s="12" t="s">
        <v>161</v>
      </c>
      <c r="G14" s="12" t="s">
        <v>161</v>
      </c>
      <c r="H14" s="12" t="s">
        <v>161</v>
      </c>
      <c r="I14" s="12" t="s">
        <v>162</v>
      </c>
      <c r="J14" s="12" t="s">
        <v>162</v>
      </c>
      <c r="K14" s="12" t="s">
        <v>161</v>
      </c>
      <c r="L14" s="12" t="s">
        <v>161</v>
      </c>
      <c r="M14" s="10" t="s">
        <v>161</v>
      </c>
    </row>
    <row r="15" spans="2:13" ht="12" customHeight="1">
      <c r="B15" s="5" t="s">
        <v>46</v>
      </c>
      <c r="C15" s="14">
        <v>30</v>
      </c>
      <c r="D15" s="6" t="s">
        <v>19</v>
      </c>
      <c r="E15" s="10">
        <v>4</v>
      </c>
      <c r="F15" s="12">
        <v>81</v>
      </c>
      <c r="G15" s="10">
        <v>95367</v>
      </c>
      <c r="H15" s="10">
        <v>13722</v>
      </c>
      <c r="I15" s="12" t="s">
        <v>162</v>
      </c>
      <c r="J15" s="12" t="s">
        <v>162</v>
      </c>
      <c r="K15" s="10">
        <v>109089</v>
      </c>
      <c r="L15" s="10">
        <v>94129</v>
      </c>
      <c r="M15" s="10">
        <v>16345</v>
      </c>
    </row>
    <row r="16" spans="2:13" ht="12" customHeight="1">
      <c r="B16" s="5" t="s">
        <v>46</v>
      </c>
      <c r="C16" s="14">
        <v>31</v>
      </c>
      <c r="D16" s="6" t="s">
        <v>20</v>
      </c>
      <c r="E16" s="10">
        <v>5</v>
      </c>
      <c r="F16" s="12">
        <v>270</v>
      </c>
      <c r="G16" s="10">
        <v>809629</v>
      </c>
      <c r="H16" s="10">
        <v>16061</v>
      </c>
      <c r="I16" s="12" t="s">
        <v>162</v>
      </c>
      <c r="J16" s="12" t="s">
        <v>162</v>
      </c>
      <c r="K16" s="10">
        <v>825690</v>
      </c>
      <c r="L16" s="10">
        <v>660616</v>
      </c>
      <c r="M16" s="10">
        <v>109504</v>
      </c>
    </row>
    <row r="17" spans="2:13" ht="12" customHeight="1">
      <c r="B17" s="5"/>
      <c r="C17" s="14">
        <v>34</v>
      </c>
      <c r="D17" s="6" t="s">
        <v>23</v>
      </c>
      <c r="E17" s="10">
        <v>2</v>
      </c>
      <c r="F17" s="12" t="s">
        <v>161</v>
      </c>
      <c r="G17" s="12" t="s">
        <v>161</v>
      </c>
      <c r="H17" s="12" t="s">
        <v>162</v>
      </c>
      <c r="I17" s="12" t="s">
        <v>162</v>
      </c>
      <c r="J17" s="12" t="s">
        <v>162</v>
      </c>
      <c r="K17" s="12" t="s">
        <v>161</v>
      </c>
      <c r="L17" s="12" t="s">
        <v>161</v>
      </c>
      <c r="M17" s="10" t="s">
        <v>161</v>
      </c>
    </row>
    <row r="19" spans="2:4" ht="12" customHeight="1">
      <c r="B19" s="3" t="s">
        <v>47</v>
      </c>
      <c r="C19" s="3"/>
      <c r="D19" s="3"/>
    </row>
    <row r="20" spans="2:3" ht="12" customHeight="1">
      <c r="B20" s="3" t="s">
        <v>112</v>
      </c>
      <c r="C20" s="3"/>
    </row>
    <row r="21" ht="12" customHeight="1">
      <c r="B21" s="3" t="s">
        <v>48</v>
      </c>
    </row>
    <row r="22" ht="12" customHeight="1">
      <c r="B22" s="3" t="s">
        <v>119</v>
      </c>
    </row>
  </sheetData>
  <mergeCells count="13">
    <mergeCell ref="B7:D7"/>
    <mergeCell ref="B8:D8"/>
    <mergeCell ref="B3:D6"/>
    <mergeCell ref="E3:E6"/>
    <mergeCell ref="L3:L6"/>
    <mergeCell ref="M3:M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1:M21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99</v>
      </c>
      <c r="C8" s="38"/>
      <c r="D8" s="39"/>
      <c r="E8" s="15">
        <v>18</v>
      </c>
      <c r="F8" s="15">
        <v>221</v>
      </c>
      <c r="G8" s="15">
        <v>175309</v>
      </c>
      <c r="H8" s="15">
        <v>40340</v>
      </c>
      <c r="I8" s="15" t="s">
        <v>161</v>
      </c>
      <c r="J8" s="15" t="s">
        <v>161</v>
      </c>
      <c r="K8" s="15">
        <v>215818</v>
      </c>
      <c r="L8" s="15">
        <v>115122</v>
      </c>
      <c r="M8" s="15">
        <v>53436</v>
      </c>
    </row>
    <row r="9" spans="2:13" ht="12" customHeight="1">
      <c r="B9" s="5"/>
      <c r="C9" s="14">
        <v>12</v>
      </c>
      <c r="D9" s="6" t="s">
        <v>0</v>
      </c>
      <c r="E9" s="10">
        <v>6</v>
      </c>
      <c r="F9" s="12">
        <v>102</v>
      </c>
      <c r="G9" s="10">
        <v>107742</v>
      </c>
      <c r="H9" s="10">
        <v>202</v>
      </c>
      <c r="I9" s="10" t="s">
        <v>161</v>
      </c>
      <c r="J9" s="10" t="s">
        <v>161</v>
      </c>
      <c r="K9" s="10">
        <v>108113</v>
      </c>
      <c r="L9" s="10">
        <v>69978</v>
      </c>
      <c r="M9" s="10">
        <v>24385</v>
      </c>
    </row>
    <row r="10" spans="2:13" ht="12" customHeight="1">
      <c r="B10" s="5"/>
      <c r="C10" s="14">
        <v>15</v>
      </c>
      <c r="D10" s="6" t="s">
        <v>4</v>
      </c>
      <c r="E10" s="10">
        <v>1</v>
      </c>
      <c r="F10" s="12" t="s">
        <v>161</v>
      </c>
      <c r="G10" s="12" t="s">
        <v>162</v>
      </c>
      <c r="H10" s="12" t="s">
        <v>161</v>
      </c>
      <c r="I10" s="12" t="s">
        <v>161</v>
      </c>
      <c r="J10" s="12" t="s">
        <v>161</v>
      </c>
      <c r="K10" s="12" t="s">
        <v>161</v>
      </c>
      <c r="L10" s="12" t="s">
        <v>161</v>
      </c>
      <c r="M10" s="10" t="s">
        <v>161</v>
      </c>
    </row>
    <row r="11" spans="2:13" ht="12" customHeight="1">
      <c r="B11" s="5"/>
      <c r="C11" s="14">
        <v>16</v>
      </c>
      <c r="D11" s="6" t="s">
        <v>5</v>
      </c>
      <c r="E11" s="10">
        <v>3</v>
      </c>
      <c r="F11" s="12">
        <v>20</v>
      </c>
      <c r="G11" s="10">
        <v>620</v>
      </c>
      <c r="H11" s="10">
        <v>5676</v>
      </c>
      <c r="I11" s="10" t="s">
        <v>162</v>
      </c>
      <c r="J11" s="10" t="s">
        <v>162</v>
      </c>
      <c r="K11" s="10">
        <v>6296</v>
      </c>
      <c r="L11" s="10">
        <v>1771</v>
      </c>
      <c r="M11" s="10">
        <v>3237</v>
      </c>
    </row>
    <row r="12" spans="2:13" ht="12" customHeight="1">
      <c r="B12" s="5"/>
      <c r="C12" s="14">
        <v>17</v>
      </c>
      <c r="D12" s="6" t="s">
        <v>6</v>
      </c>
      <c r="E12" s="10">
        <v>1</v>
      </c>
      <c r="F12" s="12" t="s">
        <v>161</v>
      </c>
      <c r="G12" s="12" t="s">
        <v>162</v>
      </c>
      <c r="H12" s="12" t="s">
        <v>161</v>
      </c>
      <c r="I12" s="10" t="s">
        <v>162</v>
      </c>
      <c r="J12" s="10" t="s">
        <v>162</v>
      </c>
      <c r="K12" s="12" t="s">
        <v>161</v>
      </c>
      <c r="L12" s="12" t="s">
        <v>161</v>
      </c>
      <c r="M12" s="10" t="s">
        <v>161</v>
      </c>
    </row>
    <row r="13" spans="2:13" ht="12" customHeight="1">
      <c r="B13" s="5"/>
      <c r="C13" s="14">
        <v>25</v>
      </c>
      <c r="D13" s="6" t="s">
        <v>14</v>
      </c>
      <c r="E13" s="10">
        <v>3</v>
      </c>
      <c r="F13" s="12">
        <v>21</v>
      </c>
      <c r="G13" s="10">
        <v>39587</v>
      </c>
      <c r="H13" s="10" t="s">
        <v>162</v>
      </c>
      <c r="I13" s="10" t="s">
        <v>162</v>
      </c>
      <c r="J13" s="10" t="s">
        <v>162</v>
      </c>
      <c r="K13" s="10">
        <v>39587</v>
      </c>
      <c r="L13" s="10">
        <v>18620</v>
      </c>
      <c r="M13" s="10">
        <v>7013</v>
      </c>
    </row>
    <row r="14" spans="2:13" ht="12" customHeight="1">
      <c r="B14" s="5" t="s">
        <v>46</v>
      </c>
      <c r="C14" s="14">
        <v>28</v>
      </c>
      <c r="D14" s="6" t="s">
        <v>153</v>
      </c>
      <c r="E14" s="10">
        <v>1</v>
      </c>
      <c r="F14" s="12" t="s">
        <v>161</v>
      </c>
      <c r="G14" s="12" t="s">
        <v>161</v>
      </c>
      <c r="H14" s="10" t="s">
        <v>162</v>
      </c>
      <c r="I14" s="10" t="s">
        <v>162</v>
      </c>
      <c r="J14" s="10" t="s">
        <v>162</v>
      </c>
      <c r="K14" s="12" t="s">
        <v>161</v>
      </c>
      <c r="L14" s="12" t="s">
        <v>161</v>
      </c>
      <c r="M14" s="10" t="s">
        <v>161</v>
      </c>
    </row>
    <row r="15" spans="2:13" ht="12" customHeight="1">
      <c r="B15" s="5" t="s">
        <v>46</v>
      </c>
      <c r="C15" s="14">
        <v>30</v>
      </c>
      <c r="D15" s="6" t="s">
        <v>19</v>
      </c>
      <c r="E15" s="10">
        <v>2</v>
      </c>
      <c r="F15" s="12" t="s">
        <v>161</v>
      </c>
      <c r="G15" s="12" t="s">
        <v>161</v>
      </c>
      <c r="H15" s="12" t="s">
        <v>161</v>
      </c>
      <c r="I15" s="10" t="s">
        <v>162</v>
      </c>
      <c r="J15" s="10" t="s">
        <v>162</v>
      </c>
      <c r="K15" s="12" t="s">
        <v>161</v>
      </c>
      <c r="L15" s="12" t="s">
        <v>161</v>
      </c>
      <c r="M15" s="10" t="s">
        <v>161</v>
      </c>
    </row>
    <row r="16" spans="2:13" ht="12" customHeight="1">
      <c r="B16" s="5" t="s">
        <v>46</v>
      </c>
      <c r="C16" s="14">
        <v>31</v>
      </c>
      <c r="D16" s="6" t="s">
        <v>20</v>
      </c>
      <c r="E16" s="10">
        <v>1</v>
      </c>
      <c r="F16" s="12" t="s">
        <v>161</v>
      </c>
      <c r="G16" s="12" t="s">
        <v>161</v>
      </c>
      <c r="H16" s="12" t="s">
        <v>161</v>
      </c>
      <c r="I16" s="10" t="s">
        <v>162</v>
      </c>
      <c r="J16" s="10" t="s">
        <v>162</v>
      </c>
      <c r="K16" s="12" t="s">
        <v>161</v>
      </c>
      <c r="L16" s="12" t="s">
        <v>161</v>
      </c>
      <c r="M16" s="10" t="s">
        <v>161</v>
      </c>
    </row>
    <row r="18" spans="2:4" ht="12" customHeight="1">
      <c r="B18" s="3" t="s">
        <v>47</v>
      </c>
      <c r="C18" s="3"/>
      <c r="D18" s="3"/>
    </row>
    <row r="19" spans="2:3" ht="12" customHeight="1">
      <c r="B19" s="3" t="s">
        <v>112</v>
      </c>
      <c r="C19" s="3"/>
    </row>
    <row r="20" ht="12" customHeight="1">
      <c r="B20" s="3" t="s">
        <v>48</v>
      </c>
    </row>
    <row r="21" ht="12" customHeight="1">
      <c r="B21" s="3" t="s">
        <v>119</v>
      </c>
    </row>
  </sheetData>
  <mergeCells count="13">
    <mergeCell ref="L3:L6"/>
    <mergeCell ref="M3:M6"/>
    <mergeCell ref="G4:G6"/>
    <mergeCell ref="H4:H6"/>
    <mergeCell ref="I4:I6"/>
    <mergeCell ref="J4:J6"/>
    <mergeCell ref="K4:K6"/>
    <mergeCell ref="G3:K3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1:M32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5" t="s">
        <v>177</v>
      </c>
      <c r="C7" s="38"/>
      <c r="D7" s="39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100</v>
      </c>
      <c r="C8" s="38"/>
      <c r="D8" s="39"/>
      <c r="E8" s="15">
        <v>141</v>
      </c>
      <c r="F8" s="15">
        <v>3763</v>
      </c>
      <c r="G8" s="15">
        <v>9982606</v>
      </c>
      <c r="H8" s="15">
        <v>847271</v>
      </c>
      <c r="I8" s="15">
        <v>56</v>
      </c>
      <c r="J8" s="15" t="s">
        <v>162</v>
      </c>
      <c r="K8" s="15">
        <v>10829933</v>
      </c>
      <c r="L8" s="15">
        <v>6706297</v>
      </c>
      <c r="M8" s="15">
        <v>1504351</v>
      </c>
    </row>
    <row r="9" spans="2:13" ht="12" customHeight="1">
      <c r="B9" s="5"/>
      <c r="C9" s="14">
        <v>12</v>
      </c>
      <c r="D9" s="6" t="s">
        <v>0</v>
      </c>
      <c r="E9" s="10">
        <v>4</v>
      </c>
      <c r="F9" s="12">
        <v>151</v>
      </c>
      <c r="G9" s="10">
        <v>454923</v>
      </c>
      <c r="H9" s="10" t="s">
        <v>162</v>
      </c>
      <c r="I9" s="10" t="s">
        <v>162</v>
      </c>
      <c r="J9" s="10" t="s">
        <v>162</v>
      </c>
      <c r="K9" s="10">
        <v>454923</v>
      </c>
      <c r="L9" s="10">
        <v>218187</v>
      </c>
      <c r="M9" s="10">
        <v>37365</v>
      </c>
    </row>
    <row r="10" spans="2:13" ht="12" customHeight="1">
      <c r="B10" s="5"/>
      <c r="C10" s="14">
        <v>14</v>
      </c>
      <c r="D10" s="6" t="s">
        <v>3</v>
      </c>
      <c r="E10" s="10">
        <v>3</v>
      </c>
      <c r="F10" s="12">
        <v>81</v>
      </c>
      <c r="G10" s="10">
        <v>8042</v>
      </c>
      <c r="H10" s="10">
        <v>182880</v>
      </c>
      <c r="I10" s="10" t="s">
        <v>162</v>
      </c>
      <c r="J10" s="10" t="s">
        <v>162</v>
      </c>
      <c r="K10" s="10">
        <v>190922</v>
      </c>
      <c r="L10" s="10">
        <v>84543</v>
      </c>
      <c r="M10" s="10">
        <v>31988</v>
      </c>
    </row>
    <row r="11" spans="2:13" ht="12" customHeight="1">
      <c r="B11" s="5"/>
      <c r="C11" s="14">
        <v>15</v>
      </c>
      <c r="D11" s="6" t="s">
        <v>4</v>
      </c>
      <c r="E11" s="10">
        <v>4</v>
      </c>
      <c r="F11" s="12">
        <v>22</v>
      </c>
      <c r="G11" s="10" t="s">
        <v>162</v>
      </c>
      <c r="H11" s="10">
        <v>12823</v>
      </c>
      <c r="I11" s="10" t="s">
        <v>162</v>
      </c>
      <c r="J11" s="10" t="s">
        <v>162</v>
      </c>
      <c r="K11" s="10">
        <v>12823</v>
      </c>
      <c r="L11" s="10">
        <v>6865</v>
      </c>
      <c r="M11" s="10">
        <v>3392</v>
      </c>
    </row>
    <row r="12" spans="2:13" ht="12" customHeight="1">
      <c r="B12" s="5"/>
      <c r="C12" s="14">
        <v>16</v>
      </c>
      <c r="D12" s="6" t="s">
        <v>5</v>
      </c>
      <c r="E12" s="10">
        <v>4</v>
      </c>
      <c r="F12" s="12">
        <v>50</v>
      </c>
      <c r="G12" s="10">
        <v>132123</v>
      </c>
      <c r="H12" s="10">
        <v>96620</v>
      </c>
      <c r="I12" s="10" t="s">
        <v>162</v>
      </c>
      <c r="J12" s="10" t="s">
        <v>162</v>
      </c>
      <c r="K12" s="10">
        <v>228743</v>
      </c>
      <c r="L12" s="10">
        <v>101415</v>
      </c>
      <c r="M12" s="10">
        <v>21421</v>
      </c>
    </row>
    <row r="13" spans="2:13" ht="12" customHeight="1">
      <c r="B13" s="5"/>
      <c r="C13" s="14">
        <v>17</v>
      </c>
      <c r="D13" s="6" t="s">
        <v>6</v>
      </c>
      <c r="E13" s="10">
        <v>8</v>
      </c>
      <c r="F13" s="12">
        <v>190</v>
      </c>
      <c r="G13" s="10">
        <v>282534</v>
      </c>
      <c r="H13" s="10" t="s">
        <v>162</v>
      </c>
      <c r="I13" s="10" t="s">
        <v>162</v>
      </c>
      <c r="J13" s="10" t="s">
        <v>162</v>
      </c>
      <c r="K13" s="10">
        <v>282534</v>
      </c>
      <c r="L13" s="10">
        <v>138991</v>
      </c>
      <c r="M13" s="10">
        <v>72278</v>
      </c>
    </row>
    <row r="14" spans="2:13" ht="12" customHeight="1">
      <c r="B14" s="5"/>
      <c r="C14" s="14">
        <v>18</v>
      </c>
      <c r="D14" s="6" t="s">
        <v>7</v>
      </c>
      <c r="E14" s="10">
        <v>3</v>
      </c>
      <c r="F14" s="12">
        <v>63</v>
      </c>
      <c r="G14" s="10">
        <v>19000</v>
      </c>
      <c r="H14" s="10">
        <v>39821</v>
      </c>
      <c r="I14" s="10" t="s">
        <v>162</v>
      </c>
      <c r="J14" s="10" t="s">
        <v>162</v>
      </c>
      <c r="K14" s="10">
        <v>58821</v>
      </c>
      <c r="L14" s="10">
        <v>11497</v>
      </c>
      <c r="M14" s="10">
        <v>19816</v>
      </c>
    </row>
    <row r="15" spans="2:13" ht="12" customHeight="1">
      <c r="B15" s="5"/>
      <c r="C15" s="14">
        <v>19</v>
      </c>
      <c r="D15" s="6" t="s">
        <v>8</v>
      </c>
      <c r="E15" s="10">
        <v>1</v>
      </c>
      <c r="F15" s="12" t="s">
        <v>161</v>
      </c>
      <c r="G15" s="12" t="s">
        <v>161</v>
      </c>
      <c r="H15" s="12" t="s">
        <v>162</v>
      </c>
      <c r="I15" s="10" t="s">
        <v>162</v>
      </c>
      <c r="J15" s="10" t="s">
        <v>162</v>
      </c>
      <c r="K15" s="12" t="s">
        <v>161</v>
      </c>
      <c r="L15" s="12" t="s">
        <v>161</v>
      </c>
      <c r="M15" s="10" t="s">
        <v>161</v>
      </c>
    </row>
    <row r="16" spans="2:13" ht="12" customHeight="1">
      <c r="B16" s="5" t="s">
        <v>46</v>
      </c>
      <c r="C16" s="14">
        <v>20</v>
      </c>
      <c r="D16" s="6" t="s">
        <v>9</v>
      </c>
      <c r="E16" s="10">
        <v>1</v>
      </c>
      <c r="F16" s="12" t="s">
        <v>161</v>
      </c>
      <c r="G16" s="12" t="s">
        <v>161</v>
      </c>
      <c r="H16" s="12" t="s">
        <v>162</v>
      </c>
      <c r="I16" s="10" t="s">
        <v>162</v>
      </c>
      <c r="J16" s="10" t="s">
        <v>162</v>
      </c>
      <c r="K16" s="12" t="s">
        <v>161</v>
      </c>
      <c r="L16" s="12" t="s">
        <v>161</v>
      </c>
      <c r="M16" s="10" t="s">
        <v>161</v>
      </c>
    </row>
    <row r="17" spans="2:13" ht="12" customHeight="1">
      <c r="B17" s="5" t="s">
        <v>46</v>
      </c>
      <c r="C17" s="14">
        <v>21</v>
      </c>
      <c r="D17" s="6" t="s">
        <v>10</v>
      </c>
      <c r="E17" s="10">
        <v>2</v>
      </c>
      <c r="F17" s="12" t="s">
        <v>161</v>
      </c>
      <c r="G17" s="12" t="s">
        <v>161</v>
      </c>
      <c r="H17" s="12" t="s">
        <v>161</v>
      </c>
      <c r="I17" s="10" t="s">
        <v>162</v>
      </c>
      <c r="J17" s="10" t="s">
        <v>162</v>
      </c>
      <c r="K17" s="12" t="s">
        <v>161</v>
      </c>
      <c r="L17" s="12" t="s">
        <v>161</v>
      </c>
      <c r="M17" s="10" t="s">
        <v>161</v>
      </c>
    </row>
    <row r="18" spans="2:13" ht="12" customHeight="1">
      <c r="B18" s="5"/>
      <c r="C18" s="14">
        <v>22</v>
      </c>
      <c r="D18" s="6" t="s">
        <v>11</v>
      </c>
      <c r="E18" s="10">
        <v>13</v>
      </c>
      <c r="F18" s="12">
        <v>271</v>
      </c>
      <c r="G18" s="10">
        <v>585824</v>
      </c>
      <c r="H18" s="10">
        <v>6000</v>
      </c>
      <c r="I18" s="10" t="s">
        <v>162</v>
      </c>
      <c r="J18" s="10" t="s">
        <v>162</v>
      </c>
      <c r="K18" s="10">
        <v>591824</v>
      </c>
      <c r="L18" s="10">
        <v>323155</v>
      </c>
      <c r="M18" s="10">
        <v>97535</v>
      </c>
    </row>
    <row r="19" spans="2:13" ht="12" customHeight="1">
      <c r="B19" s="5"/>
      <c r="C19" s="14">
        <v>23</v>
      </c>
      <c r="D19" s="6" t="s">
        <v>12</v>
      </c>
      <c r="E19" s="10">
        <v>3</v>
      </c>
      <c r="F19" s="12">
        <v>72</v>
      </c>
      <c r="G19" s="10">
        <v>146228</v>
      </c>
      <c r="H19" s="10" t="s">
        <v>162</v>
      </c>
      <c r="I19" s="10" t="s">
        <v>162</v>
      </c>
      <c r="J19" s="10" t="s">
        <v>162</v>
      </c>
      <c r="K19" s="10">
        <v>146228</v>
      </c>
      <c r="L19" s="10">
        <v>103879</v>
      </c>
      <c r="M19" s="10">
        <v>30961</v>
      </c>
    </row>
    <row r="20" spans="2:13" ht="12" customHeight="1">
      <c r="B20" s="5"/>
      <c r="C20" s="14">
        <v>25</v>
      </c>
      <c r="D20" s="6" t="s">
        <v>14</v>
      </c>
      <c r="E20" s="10">
        <v>3</v>
      </c>
      <c r="F20" s="12">
        <v>50</v>
      </c>
      <c r="G20" s="12">
        <v>24131</v>
      </c>
      <c r="H20" s="12" t="s">
        <v>162</v>
      </c>
      <c r="I20" s="10" t="s">
        <v>162</v>
      </c>
      <c r="J20" s="10" t="s">
        <v>162</v>
      </c>
      <c r="K20" s="10">
        <v>24131</v>
      </c>
      <c r="L20" s="12">
        <v>12920</v>
      </c>
      <c r="M20" s="10">
        <v>12003</v>
      </c>
    </row>
    <row r="21" spans="2:13" ht="12" customHeight="1">
      <c r="B21" s="5" t="s">
        <v>46</v>
      </c>
      <c r="C21" s="14">
        <v>26</v>
      </c>
      <c r="D21" s="6" t="s">
        <v>15</v>
      </c>
      <c r="E21" s="10">
        <v>1</v>
      </c>
      <c r="F21" s="12" t="s">
        <v>161</v>
      </c>
      <c r="G21" s="12" t="s">
        <v>161</v>
      </c>
      <c r="H21" s="12" t="s">
        <v>162</v>
      </c>
      <c r="I21" s="10" t="s">
        <v>162</v>
      </c>
      <c r="J21" s="10" t="s">
        <v>162</v>
      </c>
      <c r="K21" s="12" t="s">
        <v>161</v>
      </c>
      <c r="L21" s="12" t="s">
        <v>161</v>
      </c>
      <c r="M21" s="10" t="s">
        <v>161</v>
      </c>
    </row>
    <row r="22" spans="2:13" ht="12" customHeight="1">
      <c r="B22" s="5" t="s">
        <v>46</v>
      </c>
      <c r="C22" s="14">
        <v>28</v>
      </c>
      <c r="D22" s="6" t="s">
        <v>17</v>
      </c>
      <c r="E22" s="10">
        <v>19</v>
      </c>
      <c r="F22" s="12">
        <v>379</v>
      </c>
      <c r="G22" s="10">
        <v>640443</v>
      </c>
      <c r="H22" s="10">
        <v>117343</v>
      </c>
      <c r="I22" s="10" t="s">
        <v>162</v>
      </c>
      <c r="J22" s="10" t="s">
        <v>162</v>
      </c>
      <c r="K22" s="10">
        <v>757786</v>
      </c>
      <c r="L22" s="10">
        <v>410469</v>
      </c>
      <c r="M22" s="10">
        <v>164257</v>
      </c>
    </row>
    <row r="23" spans="2:13" ht="12" customHeight="1">
      <c r="B23" s="5" t="s">
        <v>46</v>
      </c>
      <c r="C23" s="14">
        <v>29</v>
      </c>
      <c r="D23" s="6" t="s">
        <v>18</v>
      </c>
      <c r="E23" s="10">
        <v>31</v>
      </c>
      <c r="F23" s="12">
        <v>558</v>
      </c>
      <c r="G23" s="10">
        <v>2423060</v>
      </c>
      <c r="H23" s="10">
        <v>178057</v>
      </c>
      <c r="I23" s="10">
        <v>56</v>
      </c>
      <c r="J23" s="10" t="s">
        <v>162</v>
      </c>
      <c r="K23" s="10">
        <v>2601173</v>
      </c>
      <c r="L23" s="10">
        <v>1911646</v>
      </c>
      <c r="M23" s="10">
        <v>204250</v>
      </c>
    </row>
    <row r="24" spans="2:13" ht="12" customHeight="1">
      <c r="B24" s="5" t="s">
        <v>46</v>
      </c>
      <c r="C24" s="14">
        <v>30</v>
      </c>
      <c r="D24" s="6" t="s">
        <v>19</v>
      </c>
      <c r="E24" s="10">
        <v>9</v>
      </c>
      <c r="F24" s="12">
        <v>317</v>
      </c>
      <c r="G24" s="10">
        <v>485638</v>
      </c>
      <c r="H24" s="10">
        <v>9394</v>
      </c>
      <c r="I24" s="10" t="s">
        <v>162</v>
      </c>
      <c r="J24" s="10" t="s">
        <v>162</v>
      </c>
      <c r="K24" s="10">
        <v>495032</v>
      </c>
      <c r="L24" s="10">
        <v>297229</v>
      </c>
      <c r="M24" s="10">
        <v>112016</v>
      </c>
    </row>
    <row r="25" spans="2:13" ht="12" customHeight="1">
      <c r="B25" s="5" t="s">
        <v>46</v>
      </c>
      <c r="C25" s="14">
        <v>31</v>
      </c>
      <c r="D25" s="6" t="s">
        <v>20</v>
      </c>
      <c r="E25" s="10">
        <v>26</v>
      </c>
      <c r="F25" s="12">
        <v>1429</v>
      </c>
      <c r="G25" s="10">
        <v>4557705</v>
      </c>
      <c r="H25" s="10">
        <v>175964</v>
      </c>
      <c r="I25" s="10" t="s">
        <v>162</v>
      </c>
      <c r="J25" s="10" t="s">
        <v>162</v>
      </c>
      <c r="K25" s="10">
        <v>4733669</v>
      </c>
      <c r="L25" s="10">
        <v>2915187</v>
      </c>
      <c r="M25" s="10">
        <v>649002</v>
      </c>
    </row>
    <row r="26" spans="2:13" ht="12" customHeight="1">
      <c r="B26" s="5" t="s">
        <v>46</v>
      </c>
      <c r="C26" s="14">
        <v>32</v>
      </c>
      <c r="D26" s="6" t="s">
        <v>142</v>
      </c>
      <c r="E26" s="10">
        <v>1</v>
      </c>
      <c r="F26" s="12" t="s">
        <v>161</v>
      </c>
      <c r="G26" s="12" t="s">
        <v>162</v>
      </c>
      <c r="H26" s="12" t="s">
        <v>161</v>
      </c>
      <c r="I26" s="10" t="s">
        <v>162</v>
      </c>
      <c r="J26" s="10" t="s">
        <v>162</v>
      </c>
      <c r="K26" s="12" t="s">
        <v>161</v>
      </c>
      <c r="L26" s="12" t="s">
        <v>161</v>
      </c>
      <c r="M26" s="10" t="s">
        <v>161</v>
      </c>
    </row>
    <row r="27" spans="2:13" ht="12" customHeight="1">
      <c r="B27" s="5"/>
      <c r="C27" s="14">
        <v>34</v>
      </c>
      <c r="D27" s="6" t="s">
        <v>23</v>
      </c>
      <c r="E27" s="10">
        <v>5</v>
      </c>
      <c r="F27" s="12">
        <v>76</v>
      </c>
      <c r="G27" s="10">
        <v>59013</v>
      </c>
      <c r="H27" s="10">
        <v>22101</v>
      </c>
      <c r="I27" s="10" t="s">
        <v>162</v>
      </c>
      <c r="J27" s="10" t="s">
        <v>162</v>
      </c>
      <c r="K27" s="10">
        <v>81114</v>
      </c>
      <c r="L27" s="10">
        <v>45313</v>
      </c>
      <c r="M27" s="10">
        <v>25130</v>
      </c>
    </row>
    <row r="28" ht="12" customHeight="1">
      <c r="E28" s="17"/>
    </row>
    <row r="29" spans="2:4" ht="12" customHeight="1">
      <c r="B29" s="3" t="s">
        <v>47</v>
      </c>
      <c r="C29" s="3"/>
      <c r="D29" s="3"/>
    </row>
    <row r="30" spans="2:3" ht="12" customHeight="1">
      <c r="B30" s="3" t="s">
        <v>112</v>
      </c>
      <c r="C30" s="3"/>
    </row>
    <row r="31" ht="12" customHeight="1">
      <c r="B31" s="3" t="s">
        <v>48</v>
      </c>
    </row>
    <row r="32" ht="12" customHeight="1">
      <c r="B32" s="3" t="s">
        <v>119</v>
      </c>
    </row>
  </sheetData>
  <mergeCells count="13">
    <mergeCell ref="B7:D7"/>
    <mergeCell ref="B8:D8"/>
    <mergeCell ref="B3:D6"/>
    <mergeCell ref="E3:E6"/>
    <mergeCell ref="L3:L6"/>
    <mergeCell ref="M3:M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1:M31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101</v>
      </c>
      <c r="C8" s="38"/>
      <c r="D8" s="39"/>
      <c r="E8" s="15">
        <v>132</v>
      </c>
      <c r="F8" s="15">
        <v>2300</v>
      </c>
      <c r="G8" s="15">
        <v>4748074</v>
      </c>
      <c r="H8" s="15">
        <v>483492</v>
      </c>
      <c r="I8" s="15">
        <v>2354</v>
      </c>
      <c r="J8" s="15" t="s">
        <v>162</v>
      </c>
      <c r="K8" s="15">
        <v>5233920</v>
      </c>
      <c r="L8" s="15">
        <v>3314448</v>
      </c>
      <c r="M8" s="15">
        <v>827264</v>
      </c>
    </row>
    <row r="9" spans="2:13" ht="12" customHeight="1">
      <c r="B9" s="5"/>
      <c r="C9" s="14">
        <v>12</v>
      </c>
      <c r="D9" s="6" t="s">
        <v>0</v>
      </c>
      <c r="E9" s="10">
        <v>5</v>
      </c>
      <c r="F9" s="12">
        <v>106</v>
      </c>
      <c r="G9" s="10">
        <v>243598</v>
      </c>
      <c r="H9" s="10">
        <v>6000</v>
      </c>
      <c r="I9" s="10" t="s">
        <v>162</v>
      </c>
      <c r="J9" s="10" t="s">
        <v>162</v>
      </c>
      <c r="K9" s="10">
        <v>249598</v>
      </c>
      <c r="L9" s="10">
        <v>111500</v>
      </c>
      <c r="M9" s="10">
        <v>36305</v>
      </c>
    </row>
    <row r="10" spans="2:13" ht="12" customHeight="1">
      <c r="B10" s="5"/>
      <c r="C10" s="14">
        <v>14</v>
      </c>
      <c r="D10" s="6" t="s">
        <v>3</v>
      </c>
      <c r="E10" s="10">
        <v>1</v>
      </c>
      <c r="F10" s="12" t="s">
        <v>161</v>
      </c>
      <c r="G10" s="12" t="s">
        <v>161</v>
      </c>
      <c r="H10" s="12" t="s">
        <v>162</v>
      </c>
      <c r="I10" s="10" t="s">
        <v>162</v>
      </c>
      <c r="J10" s="10" t="s">
        <v>162</v>
      </c>
      <c r="K10" s="12" t="s">
        <v>161</v>
      </c>
      <c r="L10" s="12" t="s">
        <v>161</v>
      </c>
      <c r="M10" s="10" t="s">
        <v>161</v>
      </c>
    </row>
    <row r="11" spans="2:13" ht="12" customHeight="1">
      <c r="B11" s="5"/>
      <c r="C11" s="14">
        <v>15</v>
      </c>
      <c r="D11" s="6" t="s">
        <v>4</v>
      </c>
      <c r="E11" s="10">
        <v>5</v>
      </c>
      <c r="F11" s="12">
        <v>48</v>
      </c>
      <c r="G11" s="10">
        <v>226</v>
      </c>
      <c r="H11" s="10">
        <v>26054</v>
      </c>
      <c r="I11" s="10" t="s">
        <v>162</v>
      </c>
      <c r="J11" s="10" t="s">
        <v>162</v>
      </c>
      <c r="K11" s="10">
        <v>26280</v>
      </c>
      <c r="L11" s="10">
        <v>10620</v>
      </c>
      <c r="M11" s="10">
        <v>7763</v>
      </c>
    </row>
    <row r="12" spans="2:13" ht="12" customHeight="1">
      <c r="B12" s="5"/>
      <c r="C12" s="14">
        <v>16</v>
      </c>
      <c r="D12" s="6" t="s">
        <v>5</v>
      </c>
      <c r="E12" s="10">
        <v>3</v>
      </c>
      <c r="F12" s="12">
        <v>63</v>
      </c>
      <c r="G12" s="10">
        <v>226735</v>
      </c>
      <c r="H12" s="10">
        <v>16478</v>
      </c>
      <c r="I12" s="10" t="s">
        <v>162</v>
      </c>
      <c r="J12" s="10" t="s">
        <v>162</v>
      </c>
      <c r="K12" s="10">
        <v>243213</v>
      </c>
      <c r="L12" s="10">
        <v>160778</v>
      </c>
      <c r="M12" s="10">
        <v>24835</v>
      </c>
    </row>
    <row r="13" spans="2:13" ht="12" customHeight="1">
      <c r="B13" s="5"/>
      <c r="C13" s="14">
        <v>17</v>
      </c>
      <c r="D13" s="6" t="s">
        <v>6</v>
      </c>
      <c r="E13" s="10">
        <v>8</v>
      </c>
      <c r="F13" s="12">
        <v>92</v>
      </c>
      <c r="G13" s="10">
        <v>151823</v>
      </c>
      <c r="H13" s="10">
        <v>2716</v>
      </c>
      <c r="I13" s="10" t="s">
        <v>162</v>
      </c>
      <c r="J13" s="10" t="s">
        <v>162</v>
      </c>
      <c r="K13" s="10">
        <v>154539</v>
      </c>
      <c r="L13" s="10">
        <v>95223</v>
      </c>
      <c r="M13" s="10">
        <v>27365</v>
      </c>
    </row>
    <row r="14" spans="2:13" ht="12" customHeight="1">
      <c r="B14" s="5"/>
      <c r="C14" s="14">
        <v>18</v>
      </c>
      <c r="D14" s="6" t="s">
        <v>7</v>
      </c>
      <c r="E14" s="10">
        <v>2</v>
      </c>
      <c r="F14" s="12" t="s">
        <v>161</v>
      </c>
      <c r="G14" s="12" t="s">
        <v>161</v>
      </c>
      <c r="H14" s="12" t="s">
        <v>161</v>
      </c>
      <c r="I14" s="12" t="s">
        <v>161</v>
      </c>
      <c r="J14" s="10" t="s">
        <v>162</v>
      </c>
      <c r="K14" s="12" t="s">
        <v>161</v>
      </c>
      <c r="L14" s="12" t="s">
        <v>161</v>
      </c>
      <c r="M14" s="10" t="s">
        <v>161</v>
      </c>
    </row>
    <row r="15" spans="2:13" ht="12" customHeight="1">
      <c r="B15" s="5"/>
      <c r="C15" s="14">
        <v>19</v>
      </c>
      <c r="D15" s="6" t="s">
        <v>8</v>
      </c>
      <c r="E15" s="10">
        <v>1</v>
      </c>
      <c r="F15" s="12" t="s">
        <v>161</v>
      </c>
      <c r="G15" s="12" t="s">
        <v>161</v>
      </c>
      <c r="H15" s="12" t="s">
        <v>162</v>
      </c>
      <c r="I15" s="12" t="s">
        <v>162</v>
      </c>
      <c r="J15" s="10" t="s">
        <v>162</v>
      </c>
      <c r="K15" s="12" t="s">
        <v>161</v>
      </c>
      <c r="L15" s="12" t="s">
        <v>161</v>
      </c>
      <c r="M15" s="10" t="s">
        <v>161</v>
      </c>
    </row>
    <row r="16" spans="2:13" ht="12" customHeight="1">
      <c r="B16" s="5"/>
      <c r="C16" s="14">
        <v>22</v>
      </c>
      <c r="D16" s="6" t="s">
        <v>11</v>
      </c>
      <c r="E16" s="10">
        <v>5</v>
      </c>
      <c r="F16" s="12">
        <v>37</v>
      </c>
      <c r="G16" s="10">
        <v>39675</v>
      </c>
      <c r="H16" s="10">
        <v>6700</v>
      </c>
      <c r="I16" s="12" t="s">
        <v>162</v>
      </c>
      <c r="J16" s="10" t="s">
        <v>162</v>
      </c>
      <c r="K16" s="10">
        <v>46375</v>
      </c>
      <c r="L16" s="10">
        <v>9745</v>
      </c>
      <c r="M16" s="10">
        <v>12605</v>
      </c>
    </row>
    <row r="17" spans="2:13" ht="12" customHeight="1">
      <c r="B17" s="5"/>
      <c r="C17" s="14">
        <v>23</v>
      </c>
      <c r="D17" s="6" t="s">
        <v>12</v>
      </c>
      <c r="E17" s="10">
        <v>1</v>
      </c>
      <c r="F17" s="12" t="s">
        <v>161</v>
      </c>
      <c r="G17" s="12" t="s">
        <v>161</v>
      </c>
      <c r="H17" s="12" t="s">
        <v>162</v>
      </c>
      <c r="I17" s="12" t="s">
        <v>162</v>
      </c>
      <c r="J17" s="10" t="s">
        <v>162</v>
      </c>
      <c r="K17" s="12" t="s">
        <v>161</v>
      </c>
      <c r="L17" s="12" t="s">
        <v>161</v>
      </c>
      <c r="M17" s="10" t="s">
        <v>161</v>
      </c>
    </row>
    <row r="18" spans="2:13" ht="12" customHeight="1">
      <c r="B18" s="5"/>
      <c r="C18" s="14">
        <v>25</v>
      </c>
      <c r="D18" s="6" t="s">
        <v>14</v>
      </c>
      <c r="E18" s="10">
        <v>5</v>
      </c>
      <c r="F18" s="12">
        <v>52</v>
      </c>
      <c r="G18" s="10">
        <v>88840</v>
      </c>
      <c r="H18" s="12">
        <v>9621</v>
      </c>
      <c r="I18" s="12" t="s">
        <v>162</v>
      </c>
      <c r="J18" s="10" t="s">
        <v>162</v>
      </c>
      <c r="K18" s="10">
        <v>98461</v>
      </c>
      <c r="L18" s="10">
        <v>66874</v>
      </c>
      <c r="M18" s="10">
        <v>18217</v>
      </c>
    </row>
    <row r="19" spans="2:13" ht="12" customHeight="1">
      <c r="B19" s="5" t="s">
        <v>46</v>
      </c>
      <c r="C19" s="14">
        <v>26</v>
      </c>
      <c r="D19" s="6" t="s">
        <v>15</v>
      </c>
      <c r="E19" s="10">
        <v>1</v>
      </c>
      <c r="F19" s="12" t="s">
        <v>161</v>
      </c>
      <c r="G19" s="12" t="s">
        <v>161</v>
      </c>
      <c r="H19" s="12" t="s">
        <v>162</v>
      </c>
      <c r="I19" s="12" t="s">
        <v>162</v>
      </c>
      <c r="J19" s="10" t="s">
        <v>162</v>
      </c>
      <c r="K19" s="12" t="s">
        <v>161</v>
      </c>
      <c r="L19" s="12" t="s">
        <v>161</v>
      </c>
      <c r="M19" s="10" t="s">
        <v>161</v>
      </c>
    </row>
    <row r="20" spans="2:13" ht="12" customHeight="1">
      <c r="B20" s="5" t="s">
        <v>46</v>
      </c>
      <c r="C20" s="14">
        <v>27</v>
      </c>
      <c r="D20" s="6" t="s">
        <v>16</v>
      </c>
      <c r="E20" s="10">
        <v>2</v>
      </c>
      <c r="F20" s="12" t="s">
        <v>161</v>
      </c>
      <c r="G20" s="12" t="s">
        <v>161</v>
      </c>
      <c r="H20" s="12" t="s">
        <v>161</v>
      </c>
      <c r="I20" s="12" t="s">
        <v>162</v>
      </c>
      <c r="J20" s="10" t="s">
        <v>162</v>
      </c>
      <c r="K20" s="12" t="s">
        <v>161</v>
      </c>
      <c r="L20" s="12" t="s">
        <v>161</v>
      </c>
      <c r="M20" s="10" t="s">
        <v>161</v>
      </c>
    </row>
    <row r="21" spans="2:13" ht="12" customHeight="1">
      <c r="B21" s="5" t="s">
        <v>46</v>
      </c>
      <c r="C21" s="14">
        <v>28</v>
      </c>
      <c r="D21" s="6" t="s">
        <v>17</v>
      </c>
      <c r="E21" s="10">
        <v>31</v>
      </c>
      <c r="F21" s="12">
        <v>391</v>
      </c>
      <c r="G21" s="10">
        <v>750312</v>
      </c>
      <c r="H21" s="10">
        <v>111680</v>
      </c>
      <c r="I21" s="12" t="s">
        <v>162</v>
      </c>
      <c r="J21" s="10" t="s">
        <v>162</v>
      </c>
      <c r="K21" s="10">
        <v>861992</v>
      </c>
      <c r="L21" s="10">
        <v>472627</v>
      </c>
      <c r="M21" s="10">
        <v>158456</v>
      </c>
    </row>
    <row r="22" spans="2:13" ht="12" customHeight="1">
      <c r="B22" s="5" t="s">
        <v>46</v>
      </c>
      <c r="C22" s="14">
        <v>29</v>
      </c>
      <c r="D22" s="6" t="s">
        <v>18</v>
      </c>
      <c r="E22" s="10">
        <v>32</v>
      </c>
      <c r="F22" s="12">
        <v>526</v>
      </c>
      <c r="G22" s="10">
        <v>1111058</v>
      </c>
      <c r="H22" s="10">
        <v>61662</v>
      </c>
      <c r="I22" s="12">
        <v>1121</v>
      </c>
      <c r="J22" s="10" t="s">
        <v>162</v>
      </c>
      <c r="K22" s="10">
        <v>1173841</v>
      </c>
      <c r="L22" s="10">
        <v>688105</v>
      </c>
      <c r="M22" s="10">
        <v>200549</v>
      </c>
    </row>
    <row r="23" spans="2:13" ht="12" customHeight="1">
      <c r="B23" s="5" t="s">
        <v>46</v>
      </c>
      <c r="C23" s="14">
        <v>30</v>
      </c>
      <c r="D23" s="6" t="s">
        <v>19</v>
      </c>
      <c r="E23" s="10">
        <v>11</v>
      </c>
      <c r="F23" s="12">
        <v>281</v>
      </c>
      <c r="G23" s="10">
        <v>942111</v>
      </c>
      <c r="H23" s="10">
        <v>34611</v>
      </c>
      <c r="I23" s="10">
        <v>200</v>
      </c>
      <c r="J23" s="10" t="s">
        <v>162</v>
      </c>
      <c r="K23" s="10">
        <v>976922</v>
      </c>
      <c r="L23" s="10">
        <v>732445</v>
      </c>
      <c r="M23" s="10">
        <v>94913</v>
      </c>
    </row>
    <row r="24" spans="2:13" ht="12" customHeight="1">
      <c r="B24" s="5" t="s">
        <v>46</v>
      </c>
      <c r="C24" s="14">
        <v>31</v>
      </c>
      <c r="D24" s="6" t="s">
        <v>20</v>
      </c>
      <c r="E24" s="10">
        <v>17</v>
      </c>
      <c r="F24" s="12">
        <v>505</v>
      </c>
      <c r="G24" s="10">
        <v>775583</v>
      </c>
      <c r="H24" s="10">
        <v>205370</v>
      </c>
      <c r="I24" s="10" t="s">
        <v>162</v>
      </c>
      <c r="J24" s="10" t="s">
        <v>162</v>
      </c>
      <c r="K24" s="10">
        <v>980953</v>
      </c>
      <c r="L24" s="10">
        <v>723720</v>
      </c>
      <c r="M24" s="10">
        <v>172803</v>
      </c>
    </row>
    <row r="25" spans="2:13" ht="12" customHeight="1">
      <c r="B25" s="5" t="s">
        <v>46</v>
      </c>
      <c r="C25" s="14">
        <v>32</v>
      </c>
      <c r="D25" s="6" t="s">
        <v>21</v>
      </c>
      <c r="E25" s="10">
        <v>1</v>
      </c>
      <c r="F25" s="12" t="s">
        <v>161</v>
      </c>
      <c r="G25" s="12" t="s">
        <v>161</v>
      </c>
      <c r="H25" s="12" t="s">
        <v>162</v>
      </c>
      <c r="I25" s="12" t="s">
        <v>162</v>
      </c>
      <c r="J25" s="10" t="s">
        <v>162</v>
      </c>
      <c r="K25" s="12" t="s">
        <v>161</v>
      </c>
      <c r="L25" s="12" t="s">
        <v>161</v>
      </c>
      <c r="M25" s="10" t="s">
        <v>161</v>
      </c>
    </row>
    <row r="26" spans="2:13" ht="12" customHeight="1">
      <c r="B26" s="5"/>
      <c r="C26" s="14">
        <v>34</v>
      </c>
      <c r="D26" s="6" t="s">
        <v>23</v>
      </c>
      <c r="E26" s="10">
        <v>1</v>
      </c>
      <c r="F26" s="12" t="s">
        <v>161</v>
      </c>
      <c r="G26" s="12" t="s">
        <v>161</v>
      </c>
      <c r="H26" s="12" t="s">
        <v>162</v>
      </c>
      <c r="I26" s="12" t="s">
        <v>161</v>
      </c>
      <c r="J26" s="10" t="s">
        <v>162</v>
      </c>
      <c r="K26" s="12" t="s">
        <v>161</v>
      </c>
      <c r="L26" s="12" t="s">
        <v>161</v>
      </c>
      <c r="M26" s="10" t="s">
        <v>161</v>
      </c>
    </row>
    <row r="27" ht="12" customHeight="1">
      <c r="E27" s="17"/>
    </row>
    <row r="28" spans="2:4" ht="12" customHeight="1">
      <c r="B28" s="3" t="s">
        <v>47</v>
      </c>
      <c r="C28" s="3"/>
      <c r="D28" s="3"/>
    </row>
    <row r="29" spans="2:3" ht="12" customHeight="1">
      <c r="B29" s="3" t="s">
        <v>112</v>
      </c>
      <c r="C29" s="3"/>
    </row>
    <row r="30" ht="12" customHeight="1">
      <c r="B30" s="3" t="s">
        <v>48</v>
      </c>
    </row>
    <row r="31" ht="12" customHeight="1">
      <c r="B31" s="3" t="s">
        <v>119</v>
      </c>
    </row>
  </sheetData>
  <mergeCells count="13">
    <mergeCell ref="L3:L6"/>
    <mergeCell ref="M3:M6"/>
    <mergeCell ref="G4:G6"/>
    <mergeCell ref="H4:H6"/>
    <mergeCell ref="I4:I6"/>
    <mergeCell ref="J4:J6"/>
    <mergeCell ref="K4:K6"/>
    <mergeCell ref="G3:K3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34"/>
  <sheetViews>
    <sheetView workbookViewId="0" topLeftCell="A1">
      <pane xSplit="4" ySplit="6" topLeftCell="E7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113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32</v>
      </c>
      <c r="G7" s="13" t="s">
        <v>33</v>
      </c>
      <c r="H7" s="13" t="s">
        <v>33</v>
      </c>
      <c r="I7" s="13" t="s">
        <v>33</v>
      </c>
      <c r="J7" s="13" t="s">
        <v>33</v>
      </c>
      <c r="K7" s="13" t="s">
        <v>33</v>
      </c>
      <c r="L7" s="13" t="s">
        <v>33</v>
      </c>
      <c r="M7" s="13" t="s">
        <v>33</v>
      </c>
    </row>
    <row r="8" spans="2:13" ht="12" customHeight="1">
      <c r="B8" s="55" t="s">
        <v>41</v>
      </c>
      <c r="C8" s="38"/>
      <c r="D8" s="39"/>
      <c r="E8" s="15">
        <v>749</v>
      </c>
      <c r="F8" s="15">
        <v>24050</v>
      </c>
      <c r="G8" s="15">
        <v>124082393</v>
      </c>
      <c r="H8" s="15">
        <v>2563104</v>
      </c>
      <c r="I8" s="15">
        <v>54989</v>
      </c>
      <c r="J8" s="15">
        <v>61</v>
      </c>
      <c r="K8" s="15">
        <v>126700547</v>
      </c>
      <c r="L8" s="15">
        <v>92065597</v>
      </c>
      <c r="M8" s="15">
        <v>11168114</v>
      </c>
    </row>
    <row r="9" spans="2:13" ht="12" customHeight="1">
      <c r="B9" s="5"/>
      <c r="C9" s="14">
        <v>12</v>
      </c>
      <c r="D9" s="6" t="s">
        <v>0</v>
      </c>
      <c r="E9" s="10">
        <v>28</v>
      </c>
      <c r="F9" s="12">
        <v>481</v>
      </c>
      <c r="G9" s="10">
        <v>483396</v>
      </c>
      <c r="H9" s="10">
        <v>37008</v>
      </c>
      <c r="I9" s="10" t="s">
        <v>160</v>
      </c>
      <c r="J9" s="10" t="s">
        <v>160</v>
      </c>
      <c r="K9" s="10">
        <v>520404</v>
      </c>
      <c r="L9" s="10">
        <v>304907</v>
      </c>
      <c r="M9" s="10">
        <v>141884</v>
      </c>
    </row>
    <row r="10" spans="2:13" ht="12" customHeight="1">
      <c r="B10" s="5"/>
      <c r="C10" s="14">
        <v>13</v>
      </c>
      <c r="D10" s="6" t="s">
        <v>1</v>
      </c>
      <c r="E10" s="10">
        <v>2</v>
      </c>
      <c r="F10" s="12" t="s">
        <v>95</v>
      </c>
      <c r="G10" s="12" t="s">
        <v>95</v>
      </c>
      <c r="H10" s="12" t="s">
        <v>160</v>
      </c>
      <c r="I10" s="12" t="s">
        <v>160</v>
      </c>
      <c r="J10" s="10" t="s">
        <v>160</v>
      </c>
      <c r="K10" s="12" t="s">
        <v>95</v>
      </c>
      <c r="L10" s="12" t="s">
        <v>95</v>
      </c>
      <c r="M10" s="10" t="s">
        <v>95</v>
      </c>
    </row>
    <row r="11" spans="2:13" ht="12" customHeight="1">
      <c r="B11" s="5"/>
      <c r="C11" s="14">
        <v>14</v>
      </c>
      <c r="D11" s="6" t="s">
        <v>3</v>
      </c>
      <c r="E11" s="10">
        <v>28</v>
      </c>
      <c r="F11" s="12">
        <v>263</v>
      </c>
      <c r="G11" s="10">
        <v>291966</v>
      </c>
      <c r="H11" s="10">
        <v>60317</v>
      </c>
      <c r="I11" s="12" t="s">
        <v>160</v>
      </c>
      <c r="J11" s="10" t="s">
        <v>160</v>
      </c>
      <c r="K11" s="10">
        <v>352283</v>
      </c>
      <c r="L11" s="10">
        <v>217703</v>
      </c>
      <c r="M11" s="10">
        <v>78552</v>
      </c>
    </row>
    <row r="12" spans="2:13" ht="12" customHeight="1">
      <c r="B12" s="5"/>
      <c r="C12" s="14">
        <v>15</v>
      </c>
      <c r="D12" s="6" t="s">
        <v>4</v>
      </c>
      <c r="E12" s="10">
        <v>75</v>
      </c>
      <c r="F12" s="12">
        <v>730</v>
      </c>
      <c r="G12" s="10">
        <v>824275</v>
      </c>
      <c r="H12" s="10">
        <v>128964</v>
      </c>
      <c r="I12" s="10">
        <v>100</v>
      </c>
      <c r="J12" s="10" t="s">
        <v>160</v>
      </c>
      <c r="K12" s="10">
        <v>953339</v>
      </c>
      <c r="L12" s="10">
        <v>506214</v>
      </c>
      <c r="M12" s="10">
        <v>224661</v>
      </c>
    </row>
    <row r="13" spans="2:13" ht="12" customHeight="1">
      <c r="B13" s="5"/>
      <c r="C13" s="14">
        <v>16</v>
      </c>
      <c r="D13" s="6" t="s">
        <v>5</v>
      </c>
      <c r="E13" s="10">
        <v>10</v>
      </c>
      <c r="F13" s="12">
        <v>140</v>
      </c>
      <c r="G13" s="10">
        <v>251009</v>
      </c>
      <c r="H13" s="10">
        <v>14477</v>
      </c>
      <c r="I13" s="12" t="s">
        <v>160</v>
      </c>
      <c r="J13" s="10" t="s">
        <v>160</v>
      </c>
      <c r="K13" s="10">
        <v>265486</v>
      </c>
      <c r="L13" s="10">
        <v>155273</v>
      </c>
      <c r="M13" s="10">
        <v>57558</v>
      </c>
    </row>
    <row r="14" spans="2:13" ht="12" customHeight="1">
      <c r="B14" s="5"/>
      <c r="C14" s="14">
        <v>17</v>
      </c>
      <c r="D14" s="6" t="s">
        <v>6</v>
      </c>
      <c r="E14" s="10">
        <v>10</v>
      </c>
      <c r="F14" s="12">
        <v>202</v>
      </c>
      <c r="G14" s="10">
        <v>718928</v>
      </c>
      <c r="H14" s="10" t="s">
        <v>160</v>
      </c>
      <c r="I14" s="10">
        <v>604</v>
      </c>
      <c r="J14" s="10" t="s">
        <v>160</v>
      </c>
      <c r="K14" s="10">
        <v>719532</v>
      </c>
      <c r="L14" s="10">
        <v>433607</v>
      </c>
      <c r="M14" s="10">
        <v>89730</v>
      </c>
    </row>
    <row r="15" spans="2:13" ht="12" customHeight="1">
      <c r="B15" s="5"/>
      <c r="C15" s="14">
        <v>18</v>
      </c>
      <c r="D15" s="6" t="s">
        <v>7</v>
      </c>
      <c r="E15" s="10">
        <v>9</v>
      </c>
      <c r="F15" s="12">
        <v>162</v>
      </c>
      <c r="G15" s="10">
        <v>277329</v>
      </c>
      <c r="H15" s="10">
        <v>2881</v>
      </c>
      <c r="I15" s="10">
        <v>824</v>
      </c>
      <c r="J15" s="10" t="s">
        <v>160</v>
      </c>
      <c r="K15" s="10">
        <v>281034</v>
      </c>
      <c r="L15" s="10">
        <v>112832</v>
      </c>
      <c r="M15" s="10">
        <v>58261</v>
      </c>
    </row>
    <row r="16" spans="2:13" ht="12" customHeight="1">
      <c r="B16" s="5"/>
      <c r="C16" s="14">
        <v>19</v>
      </c>
      <c r="D16" s="6" t="s">
        <v>8</v>
      </c>
      <c r="E16" s="10">
        <v>18</v>
      </c>
      <c r="F16" s="12">
        <v>154</v>
      </c>
      <c r="G16" s="10">
        <v>135353</v>
      </c>
      <c r="H16" s="10">
        <v>61648</v>
      </c>
      <c r="I16" s="12" t="s">
        <v>160</v>
      </c>
      <c r="J16" s="10" t="s">
        <v>160</v>
      </c>
      <c r="K16" s="10">
        <v>197001</v>
      </c>
      <c r="L16" s="10">
        <v>79455</v>
      </c>
      <c r="M16" s="10">
        <v>50919</v>
      </c>
    </row>
    <row r="17" spans="2:13" ht="12" customHeight="1">
      <c r="B17" s="5" t="s">
        <v>2</v>
      </c>
      <c r="C17" s="14">
        <v>20</v>
      </c>
      <c r="D17" s="6" t="s">
        <v>9</v>
      </c>
      <c r="E17" s="10">
        <v>3</v>
      </c>
      <c r="F17" s="12">
        <v>703</v>
      </c>
      <c r="G17" s="10">
        <v>3062480</v>
      </c>
      <c r="H17" s="10">
        <v>128727</v>
      </c>
      <c r="I17" s="12" t="s">
        <v>160</v>
      </c>
      <c r="J17" s="10" t="s">
        <v>160</v>
      </c>
      <c r="K17" s="10">
        <v>3191207</v>
      </c>
      <c r="L17" s="10">
        <v>1157469</v>
      </c>
      <c r="M17" s="10">
        <v>395675</v>
      </c>
    </row>
    <row r="18" spans="2:13" ht="12" customHeight="1">
      <c r="B18" s="5" t="s">
        <v>2</v>
      </c>
      <c r="C18" s="14">
        <v>21</v>
      </c>
      <c r="D18" s="6" t="s">
        <v>10</v>
      </c>
      <c r="E18" s="10">
        <v>1</v>
      </c>
      <c r="F18" s="12" t="s">
        <v>95</v>
      </c>
      <c r="G18" s="12" t="s">
        <v>95</v>
      </c>
      <c r="H18" s="12" t="s">
        <v>160</v>
      </c>
      <c r="I18" s="12" t="s">
        <v>160</v>
      </c>
      <c r="J18" s="10" t="s">
        <v>160</v>
      </c>
      <c r="K18" s="12" t="s">
        <v>95</v>
      </c>
      <c r="L18" s="12" t="s">
        <v>95</v>
      </c>
      <c r="M18" s="10" t="s">
        <v>95</v>
      </c>
    </row>
    <row r="19" spans="2:13" ht="12" customHeight="1">
      <c r="B19" s="5"/>
      <c r="C19" s="14">
        <v>22</v>
      </c>
      <c r="D19" s="6" t="s">
        <v>11</v>
      </c>
      <c r="E19" s="10">
        <v>84</v>
      </c>
      <c r="F19" s="12">
        <v>1479</v>
      </c>
      <c r="G19" s="10">
        <v>3747097</v>
      </c>
      <c r="H19" s="10">
        <v>109493</v>
      </c>
      <c r="I19" s="10">
        <v>56</v>
      </c>
      <c r="J19" s="10" t="s">
        <v>160</v>
      </c>
      <c r="K19" s="10">
        <v>3856646</v>
      </c>
      <c r="L19" s="10">
        <v>2426682</v>
      </c>
      <c r="M19" s="10">
        <v>592147</v>
      </c>
    </row>
    <row r="20" spans="2:13" ht="12" customHeight="1">
      <c r="B20" s="5"/>
      <c r="C20" s="14">
        <v>23</v>
      </c>
      <c r="D20" s="6" t="s">
        <v>12</v>
      </c>
      <c r="E20" s="10">
        <v>8</v>
      </c>
      <c r="F20" s="12">
        <v>1211</v>
      </c>
      <c r="G20" s="10">
        <v>1818053</v>
      </c>
      <c r="H20" s="10">
        <v>9895</v>
      </c>
      <c r="I20" s="12" t="s">
        <v>160</v>
      </c>
      <c r="J20" s="10" t="s">
        <v>160</v>
      </c>
      <c r="K20" s="10">
        <v>1827948</v>
      </c>
      <c r="L20" s="10">
        <v>878255</v>
      </c>
      <c r="M20" s="10">
        <v>578229</v>
      </c>
    </row>
    <row r="21" spans="2:13" ht="12" customHeight="1">
      <c r="B21" s="5"/>
      <c r="C21" s="14">
        <v>25</v>
      </c>
      <c r="D21" s="6" t="s">
        <v>14</v>
      </c>
      <c r="E21" s="10">
        <v>12</v>
      </c>
      <c r="F21" s="12">
        <v>261</v>
      </c>
      <c r="G21" s="10">
        <v>414576</v>
      </c>
      <c r="H21" s="10">
        <v>112923</v>
      </c>
      <c r="I21" s="12" t="s">
        <v>160</v>
      </c>
      <c r="J21" s="10" t="s">
        <v>160</v>
      </c>
      <c r="K21" s="10">
        <v>527499</v>
      </c>
      <c r="L21" s="10">
        <v>314843</v>
      </c>
      <c r="M21" s="10">
        <v>108757</v>
      </c>
    </row>
    <row r="22" spans="2:13" ht="12" customHeight="1">
      <c r="B22" s="5" t="s">
        <v>2</v>
      </c>
      <c r="C22" s="14">
        <v>26</v>
      </c>
      <c r="D22" s="6" t="s">
        <v>15</v>
      </c>
      <c r="E22" s="10">
        <v>15</v>
      </c>
      <c r="F22" s="12">
        <v>556</v>
      </c>
      <c r="G22" s="10">
        <v>2573075</v>
      </c>
      <c r="H22" s="10">
        <v>28358</v>
      </c>
      <c r="I22" s="12" t="s">
        <v>160</v>
      </c>
      <c r="J22" s="10" t="s">
        <v>160</v>
      </c>
      <c r="K22" s="10">
        <v>2601433</v>
      </c>
      <c r="L22" s="10">
        <v>2023088</v>
      </c>
      <c r="M22" s="10">
        <v>298878</v>
      </c>
    </row>
    <row r="23" spans="2:13" ht="12" customHeight="1">
      <c r="B23" s="5" t="s">
        <v>2</v>
      </c>
      <c r="C23" s="14">
        <v>27</v>
      </c>
      <c r="D23" s="6" t="s">
        <v>16</v>
      </c>
      <c r="E23" s="10">
        <v>3</v>
      </c>
      <c r="F23" s="12">
        <v>28</v>
      </c>
      <c r="G23" s="12">
        <v>93560</v>
      </c>
      <c r="H23" s="12">
        <v>1902</v>
      </c>
      <c r="I23" s="12" t="s">
        <v>160</v>
      </c>
      <c r="J23" s="10" t="s">
        <v>160</v>
      </c>
      <c r="K23" s="10">
        <v>95462</v>
      </c>
      <c r="L23" s="12">
        <v>69710</v>
      </c>
      <c r="M23" s="10">
        <v>13477</v>
      </c>
    </row>
    <row r="24" spans="2:13" ht="12" customHeight="1">
      <c r="B24" s="5" t="s">
        <v>2</v>
      </c>
      <c r="C24" s="14">
        <v>28</v>
      </c>
      <c r="D24" s="6" t="s">
        <v>17</v>
      </c>
      <c r="E24" s="10">
        <v>123</v>
      </c>
      <c r="F24" s="12">
        <v>1608</v>
      </c>
      <c r="G24" s="10">
        <v>3078830</v>
      </c>
      <c r="H24" s="10">
        <v>571001</v>
      </c>
      <c r="I24" s="10">
        <v>327</v>
      </c>
      <c r="J24" s="10" t="s">
        <v>160</v>
      </c>
      <c r="K24" s="10">
        <v>3650158</v>
      </c>
      <c r="L24" s="10">
        <v>2232822</v>
      </c>
      <c r="M24" s="10">
        <v>651174</v>
      </c>
    </row>
    <row r="25" spans="2:13" ht="12" customHeight="1">
      <c r="B25" s="5" t="s">
        <v>2</v>
      </c>
      <c r="C25" s="14">
        <v>29</v>
      </c>
      <c r="D25" s="6" t="s">
        <v>18</v>
      </c>
      <c r="E25" s="10">
        <v>142</v>
      </c>
      <c r="F25" s="12">
        <v>2946</v>
      </c>
      <c r="G25" s="10">
        <v>6250482</v>
      </c>
      <c r="H25" s="10">
        <v>700933</v>
      </c>
      <c r="I25" s="10">
        <v>5598</v>
      </c>
      <c r="J25" s="10">
        <v>34</v>
      </c>
      <c r="K25" s="10">
        <v>6957047</v>
      </c>
      <c r="L25" s="10">
        <v>4073998</v>
      </c>
      <c r="M25" s="10">
        <v>1252459</v>
      </c>
    </row>
    <row r="26" spans="2:13" ht="12" customHeight="1">
      <c r="B26" s="5" t="s">
        <v>2</v>
      </c>
      <c r="C26" s="14">
        <v>30</v>
      </c>
      <c r="D26" s="6" t="s">
        <v>19</v>
      </c>
      <c r="E26" s="10">
        <v>71</v>
      </c>
      <c r="F26" s="12">
        <v>2524</v>
      </c>
      <c r="G26" s="10">
        <v>17418442</v>
      </c>
      <c r="H26" s="10">
        <v>241306</v>
      </c>
      <c r="I26" s="10">
        <v>46430</v>
      </c>
      <c r="J26" s="10" t="s">
        <v>160</v>
      </c>
      <c r="K26" s="10">
        <v>17706178</v>
      </c>
      <c r="L26" s="10">
        <v>15527514</v>
      </c>
      <c r="M26" s="10">
        <v>1183938</v>
      </c>
    </row>
    <row r="27" spans="2:13" ht="12" customHeight="1">
      <c r="B27" s="5" t="s">
        <v>2</v>
      </c>
      <c r="C27" s="14">
        <v>31</v>
      </c>
      <c r="D27" s="6" t="s">
        <v>20</v>
      </c>
      <c r="E27" s="10">
        <v>68</v>
      </c>
      <c r="F27" s="12">
        <v>9924</v>
      </c>
      <c r="G27" s="10">
        <v>81490489</v>
      </c>
      <c r="H27" s="10">
        <v>275583</v>
      </c>
      <c r="I27" s="10">
        <v>585</v>
      </c>
      <c r="J27" s="10">
        <v>27</v>
      </c>
      <c r="K27" s="10">
        <v>81766684</v>
      </c>
      <c r="L27" s="10">
        <v>60966652</v>
      </c>
      <c r="M27" s="10">
        <v>5136580</v>
      </c>
    </row>
    <row r="28" spans="2:13" ht="12" customHeight="1">
      <c r="B28" s="5" t="s">
        <v>2</v>
      </c>
      <c r="C28" s="14">
        <v>32</v>
      </c>
      <c r="D28" s="6" t="s">
        <v>21</v>
      </c>
      <c r="E28" s="10">
        <v>5</v>
      </c>
      <c r="F28" s="12">
        <v>91</v>
      </c>
      <c r="G28" s="10">
        <v>405412</v>
      </c>
      <c r="H28" s="10">
        <v>7153</v>
      </c>
      <c r="I28" s="10">
        <v>465</v>
      </c>
      <c r="J28" s="10" t="s">
        <v>160</v>
      </c>
      <c r="K28" s="10">
        <v>413030</v>
      </c>
      <c r="L28" s="10">
        <v>175826</v>
      </c>
      <c r="M28" s="10">
        <v>38521</v>
      </c>
    </row>
    <row r="29" spans="2:13" ht="12" customHeight="1">
      <c r="B29" s="5"/>
      <c r="C29" s="14">
        <v>34</v>
      </c>
      <c r="D29" s="6" t="s">
        <v>23</v>
      </c>
      <c r="E29" s="10">
        <v>34</v>
      </c>
      <c r="F29" s="12">
        <v>559</v>
      </c>
      <c r="G29" s="10">
        <v>709786</v>
      </c>
      <c r="H29" s="10">
        <v>70535</v>
      </c>
      <c r="I29" s="10" t="s">
        <v>160</v>
      </c>
      <c r="J29" s="10" t="s">
        <v>160</v>
      </c>
      <c r="K29" s="10">
        <v>780321</v>
      </c>
      <c r="L29" s="10">
        <v>390670</v>
      </c>
      <c r="M29" s="10">
        <v>210591</v>
      </c>
    </row>
    <row r="31" spans="2:4" ht="12" customHeight="1">
      <c r="B31" s="3" t="s">
        <v>34</v>
      </c>
      <c r="C31" s="3"/>
      <c r="D31" s="3"/>
    </row>
    <row r="32" spans="2:3" ht="12" customHeight="1">
      <c r="B32" s="3" t="s">
        <v>112</v>
      </c>
      <c r="C32" s="3"/>
    </row>
    <row r="33" ht="12" customHeight="1">
      <c r="B33" s="3" t="s">
        <v>35</v>
      </c>
    </row>
    <row r="34" ht="12" customHeight="1">
      <c r="B34" s="3" t="s">
        <v>121</v>
      </c>
    </row>
  </sheetData>
  <mergeCells count="13">
    <mergeCell ref="B7:D7"/>
    <mergeCell ref="B8:D8"/>
    <mergeCell ref="B3:D6"/>
    <mergeCell ref="E3:E6"/>
    <mergeCell ref="L3:L6"/>
    <mergeCell ref="M3:M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1:M32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102</v>
      </c>
      <c r="C8" s="38"/>
      <c r="D8" s="39"/>
      <c r="E8" s="15">
        <v>158</v>
      </c>
      <c r="F8" s="15">
        <v>4214</v>
      </c>
      <c r="G8" s="15">
        <v>15197662</v>
      </c>
      <c r="H8" s="15">
        <v>974263</v>
      </c>
      <c r="I8" s="15">
        <v>2833</v>
      </c>
      <c r="J8" s="15" t="s">
        <v>162</v>
      </c>
      <c r="K8" s="15">
        <v>16174758</v>
      </c>
      <c r="L8" s="15">
        <v>8073607</v>
      </c>
      <c r="M8" s="15">
        <v>2232482</v>
      </c>
    </row>
    <row r="9" spans="2:13" ht="12" customHeight="1">
      <c r="B9" s="5"/>
      <c r="C9" s="14">
        <v>12</v>
      </c>
      <c r="D9" s="6" t="s">
        <v>0</v>
      </c>
      <c r="E9" s="10">
        <v>8</v>
      </c>
      <c r="F9" s="12">
        <v>93</v>
      </c>
      <c r="G9" s="10">
        <v>103663</v>
      </c>
      <c r="H9" s="10">
        <v>2280</v>
      </c>
      <c r="I9" s="10">
        <v>54</v>
      </c>
      <c r="J9" s="10" t="s">
        <v>162</v>
      </c>
      <c r="K9" s="10">
        <v>105997</v>
      </c>
      <c r="L9" s="10">
        <v>52610</v>
      </c>
      <c r="M9" s="10">
        <v>36955</v>
      </c>
    </row>
    <row r="10" spans="2:13" ht="12" customHeight="1">
      <c r="B10" s="5"/>
      <c r="C10" s="14">
        <v>13</v>
      </c>
      <c r="D10" s="6" t="s">
        <v>1</v>
      </c>
      <c r="E10" s="10">
        <v>1</v>
      </c>
      <c r="F10" s="12" t="s">
        <v>161</v>
      </c>
      <c r="G10" s="12" t="s">
        <v>161</v>
      </c>
      <c r="H10" s="12" t="s">
        <v>162</v>
      </c>
      <c r="I10" s="12" t="s">
        <v>162</v>
      </c>
      <c r="J10" s="10" t="s">
        <v>162</v>
      </c>
      <c r="K10" s="12" t="s">
        <v>161</v>
      </c>
      <c r="L10" s="12" t="s">
        <v>161</v>
      </c>
      <c r="M10" s="10" t="s">
        <v>161</v>
      </c>
    </row>
    <row r="11" spans="2:13" ht="12" customHeight="1">
      <c r="B11" s="5"/>
      <c r="C11" s="14">
        <v>14</v>
      </c>
      <c r="D11" s="6" t="s">
        <v>3</v>
      </c>
      <c r="E11" s="10">
        <v>11</v>
      </c>
      <c r="F11" s="12">
        <v>160</v>
      </c>
      <c r="G11" s="10">
        <v>194003</v>
      </c>
      <c r="H11" s="10">
        <v>24400</v>
      </c>
      <c r="I11" s="10" t="s">
        <v>162</v>
      </c>
      <c r="J11" s="10" t="s">
        <v>162</v>
      </c>
      <c r="K11" s="10">
        <v>218403</v>
      </c>
      <c r="L11" s="10">
        <v>89905</v>
      </c>
      <c r="M11" s="10">
        <v>48101</v>
      </c>
    </row>
    <row r="12" spans="2:13" ht="12" customHeight="1">
      <c r="B12" s="5"/>
      <c r="C12" s="14">
        <v>15</v>
      </c>
      <c r="D12" s="6" t="s">
        <v>4</v>
      </c>
      <c r="E12" s="10">
        <v>11</v>
      </c>
      <c r="F12" s="12">
        <v>97</v>
      </c>
      <c r="G12" s="10">
        <v>49150</v>
      </c>
      <c r="H12" s="10">
        <v>14510</v>
      </c>
      <c r="I12" s="10" t="s">
        <v>162</v>
      </c>
      <c r="J12" s="10" t="s">
        <v>162</v>
      </c>
      <c r="K12" s="10">
        <v>63660</v>
      </c>
      <c r="L12" s="10">
        <v>39833</v>
      </c>
      <c r="M12" s="10">
        <v>17123</v>
      </c>
    </row>
    <row r="13" spans="2:13" ht="12" customHeight="1">
      <c r="B13" s="5"/>
      <c r="C13" s="14">
        <v>17</v>
      </c>
      <c r="D13" s="6" t="s">
        <v>6</v>
      </c>
      <c r="E13" s="10">
        <v>3</v>
      </c>
      <c r="F13" s="12">
        <v>27</v>
      </c>
      <c r="G13" s="10">
        <v>17287</v>
      </c>
      <c r="H13" s="10" t="s">
        <v>162</v>
      </c>
      <c r="I13" s="10" t="s">
        <v>162</v>
      </c>
      <c r="J13" s="10" t="s">
        <v>162</v>
      </c>
      <c r="K13" s="10">
        <v>17287</v>
      </c>
      <c r="L13" s="10">
        <v>8935</v>
      </c>
      <c r="M13" s="10">
        <v>5492</v>
      </c>
    </row>
    <row r="14" spans="2:13" ht="12" customHeight="1">
      <c r="B14" s="5"/>
      <c r="C14" s="14">
        <v>18</v>
      </c>
      <c r="D14" s="6" t="s">
        <v>7</v>
      </c>
      <c r="E14" s="10">
        <v>7</v>
      </c>
      <c r="F14" s="12">
        <v>424</v>
      </c>
      <c r="G14" s="10">
        <v>1532379</v>
      </c>
      <c r="H14" s="10">
        <v>12213</v>
      </c>
      <c r="I14" s="10">
        <v>30</v>
      </c>
      <c r="J14" s="10" t="s">
        <v>162</v>
      </c>
      <c r="K14" s="10">
        <v>1544622</v>
      </c>
      <c r="L14" s="10">
        <v>730312</v>
      </c>
      <c r="M14" s="10">
        <v>181016</v>
      </c>
    </row>
    <row r="15" spans="2:13" ht="12" customHeight="1">
      <c r="B15" s="5"/>
      <c r="C15" s="14">
        <v>19</v>
      </c>
      <c r="D15" s="6" t="s">
        <v>8</v>
      </c>
      <c r="E15" s="10">
        <v>4</v>
      </c>
      <c r="F15" s="12">
        <v>28</v>
      </c>
      <c r="G15" s="10">
        <v>4827</v>
      </c>
      <c r="H15" s="10">
        <v>10232</v>
      </c>
      <c r="I15" s="10" t="s">
        <v>162</v>
      </c>
      <c r="J15" s="10" t="s">
        <v>162</v>
      </c>
      <c r="K15" s="10">
        <v>15059</v>
      </c>
      <c r="L15" s="10">
        <v>4015</v>
      </c>
      <c r="M15" s="10">
        <v>8082</v>
      </c>
    </row>
    <row r="16" spans="2:13" ht="12" customHeight="1">
      <c r="B16" s="5" t="s">
        <v>46</v>
      </c>
      <c r="C16" s="14">
        <v>20</v>
      </c>
      <c r="D16" s="6" t="s">
        <v>9</v>
      </c>
      <c r="E16" s="10">
        <v>1</v>
      </c>
      <c r="F16" s="12" t="s">
        <v>161</v>
      </c>
      <c r="G16" s="12" t="s">
        <v>161</v>
      </c>
      <c r="H16" s="12" t="s">
        <v>161</v>
      </c>
      <c r="I16" s="12" t="s">
        <v>162</v>
      </c>
      <c r="J16" s="10" t="s">
        <v>162</v>
      </c>
      <c r="K16" s="12" t="s">
        <v>161</v>
      </c>
      <c r="L16" s="12" t="s">
        <v>161</v>
      </c>
      <c r="M16" s="10" t="s">
        <v>161</v>
      </c>
    </row>
    <row r="17" spans="2:13" ht="12" customHeight="1">
      <c r="B17" s="5"/>
      <c r="C17" s="14">
        <v>22</v>
      </c>
      <c r="D17" s="6" t="s">
        <v>11</v>
      </c>
      <c r="E17" s="10">
        <v>14</v>
      </c>
      <c r="F17" s="12">
        <v>394</v>
      </c>
      <c r="G17" s="10">
        <v>1165821</v>
      </c>
      <c r="H17" s="10">
        <v>44411</v>
      </c>
      <c r="I17" s="10">
        <v>68</v>
      </c>
      <c r="J17" s="10" t="s">
        <v>162</v>
      </c>
      <c r="K17" s="10">
        <v>1210300</v>
      </c>
      <c r="L17" s="10">
        <v>875210</v>
      </c>
      <c r="M17" s="10">
        <v>164576</v>
      </c>
    </row>
    <row r="18" spans="2:13" ht="12" customHeight="1">
      <c r="B18" s="5"/>
      <c r="C18" s="14">
        <v>23</v>
      </c>
      <c r="D18" s="6" t="s">
        <v>12</v>
      </c>
      <c r="E18" s="10">
        <v>3</v>
      </c>
      <c r="F18" s="12">
        <v>57</v>
      </c>
      <c r="G18" s="12">
        <v>66703</v>
      </c>
      <c r="H18" s="12">
        <v>1480</v>
      </c>
      <c r="I18" s="12" t="s">
        <v>162</v>
      </c>
      <c r="J18" s="10" t="s">
        <v>162</v>
      </c>
      <c r="K18" s="10">
        <v>68183</v>
      </c>
      <c r="L18" s="12">
        <v>34031</v>
      </c>
      <c r="M18" s="10">
        <v>15959</v>
      </c>
    </row>
    <row r="19" spans="2:13" ht="12" customHeight="1">
      <c r="B19" s="5"/>
      <c r="C19" s="14">
        <v>25</v>
      </c>
      <c r="D19" s="6" t="s">
        <v>14</v>
      </c>
      <c r="E19" s="10">
        <v>11</v>
      </c>
      <c r="F19" s="12">
        <v>504</v>
      </c>
      <c r="G19" s="10">
        <v>3695981</v>
      </c>
      <c r="H19" s="10">
        <v>185390</v>
      </c>
      <c r="I19" s="10">
        <v>94</v>
      </c>
      <c r="J19" s="10" t="s">
        <v>162</v>
      </c>
      <c r="K19" s="10">
        <v>3881465</v>
      </c>
      <c r="L19" s="10">
        <v>1526905</v>
      </c>
      <c r="M19" s="10">
        <v>250203</v>
      </c>
    </row>
    <row r="20" spans="2:13" ht="12" customHeight="1">
      <c r="B20" s="5" t="s">
        <v>46</v>
      </c>
      <c r="C20" s="14">
        <v>26</v>
      </c>
      <c r="D20" s="6" t="s">
        <v>15</v>
      </c>
      <c r="E20" s="10">
        <v>2</v>
      </c>
      <c r="F20" s="12" t="s">
        <v>161</v>
      </c>
      <c r="G20" s="12" t="s">
        <v>161</v>
      </c>
      <c r="H20" s="12" t="s">
        <v>161</v>
      </c>
      <c r="I20" s="12" t="s">
        <v>162</v>
      </c>
      <c r="J20" s="10" t="s">
        <v>162</v>
      </c>
      <c r="K20" s="12" t="s">
        <v>161</v>
      </c>
      <c r="L20" s="12" t="s">
        <v>161</v>
      </c>
      <c r="M20" s="10" t="s">
        <v>161</v>
      </c>
    </row>
    <row r="21" spans="2:13" ht="12" customHeight="1">
      <c r="B21" s="5" t="s">
        <v>46</v>
      </c>
      <c r="C21" s="14">
        <v>27</v>
      </c>
      <c r="D21" s="6" t="s">
        <v>16</v>
      </c>
      <c r="E21" s="10">
        <v>4</v>
      </c>
      <c r="F21" s="12">
        <v>326</v>
      </c>
      <c r="G21" s="10">
        <v>1148292</v>
      </c>
      <c r="H21" s="10">
        <v>13455</v>
      </c>
      <c r="I21" s="10" t="s">
        <v>162</v>
      </c>
      <c r="J21" s="10" t="s">
        <v>162</v>
      </c>
      <c r="K21" s="10">
        <v>1161747</v>
      </c>
      <c r="L21" s="10">
        <v>615769</v>
      </c>
      <c r="M21" s="10">
        <v>662667</v>
      </c>
    </row>
    <row r="22" spans="2:13" ht="12" customHeight="1">
      <c r="B22" s="5" t="s">
        <v>46</v>
      </c>
      <c r="C22" s="14">
        <v>28</v>
      </c>
      <c r="D22" s="6" t="s">
        <v>17</v>
      </c>
      <c r="E22" s="10">
        <v>25</v>
      </c>
      <c r="F22" s="12">
        <v>608</v>
      </c>
      <c r="G22" s="10">
        <v>1195525</v>
      </c>
      <c r="H22" s="10">
        <v>198800</v>
      </c>
      <c r="I22" s="10">
        <v>230</v>
      </c>
      <c r="J22" s="10" t="s">
        <v>162</v>
      </c>
      <c r="K22" s="10">
        <v>1394555</v>
      </c>
      <c r="L22" s="10">
        <v>782128</v>
      </c>
      <c r="M22" s="10">
        <v>237778</v>
      </c>
    </row>
    <row r="23" spans="2:13" ht="12" customHeight="1">
      <c r="B23" s="5" t="s">
        <v>46</v>
      </c>
      <c r="C23" s="14">
        <v>29</v>
      </c>
      <c r="D23" s="6" t="s">
        <v>18</v>
      </c>
      <c r="E23" s="10">
        <v>20</v>
      </c>
      <c r="F23" s="12">
        <v>346</v>
      </c>
      <c r="G23" s="10">
        <v>365330</v>
      </c>
      <c r="H23" s="10">
        <v>131017</v>
      </c>
      <c r="I23" s="10">
        <v>627</v>
      </c>
      <c r="J23" s="10" t="s">
        <v>162</v>
      </c>
      <c r="K23" s="10">
        <v>496974</v>
      </c>
      <c r="L23" s="10">
        <v>217124</v>
      </c>
      <c r="M23" s="10">
        <v>137153</v>
      </c>
    </row>
    <row r="24" spans="2:13" ht="12" customHeight="1">
      <c r="B24" s="5" t="s">
        <v>46</v>
      </c>
      <c r="C24" s="14">
        <v>30</v>
      </c>
      <c r="D24" s="6" t="s">
        <v>19</v>
      </c>
      <c r="E24" s="10">
        <v>14</v>
      </c>
      <c r="F24" s="12">
        <v>442</v>
      </c>
      <c r="G24" s="10">
        <v>1313825</v>
      </c>
      <c r="H24" s="10">
        <v>87238</v>
      </c>
      <c r="I24" s="10" t="s">
        <v>162</v>
      </c>
      <c r="J24" s="10" t="s">
        <v>162</v>
      </c>
      <c r="K24" s="10">
        <v>1401063</v>
      </c>
      <c r="L24" s="10">
        <v>691517</v>
      </c>
      <c r="M24" s="10">
        <v>205818</v>
      </c>
    </row>
    <row r="25" spans="2:13" ht="12" customHeight="1">
      <c r="B25" s="5" t="s">
        <v>46</v>
      </c>
      <c r="C25" s="14">
        <v>31</v>
      </c>
      <c r="D25" s="6" t="s">
        <v>20</v>
      </c>
      <c r="E25" s="10">
        <v>10</v>
      </c>
      <c r="F25" s="12">
        <v>310</v>
      </c>
      <c r="G25" s="10">
        <v>341130</v>
      </c>
      <c r="H25" s="10">
        <v>214303</v>
      </c>
      <c r="I25" s="10">
        <v>1680</v>
      </c>
      <c r="J25" s="10" t="s">
        <v>162</v>
      </c>
      <c r="K25" s="10">
        <v>557113</v>
      </c>
      <c r="L25" s="10">
        <v>209383</v>
      </c>
      <c r="M25" s="10">
        <v>100596</v>
      </c>
    </row>
    <row r="26" spans="2:13" ht="12" customHeight="1">
      <c r="B26" s="5" t="s">
        <v>46</v>
      </c>
      <c r="C26" s="14">
        <v>32</v>
      </c>
      <c r="D26" s="6" t="s">
        <v>21</v>
      </c>
      <c r="E26" s="10">
        <v>4</v>
      </c>
      <c r="F26" s="12">
        <v>51</v>
      </c>
      <c r="G26" s="10">
        <v>35378</v>
      </c>
      <c r="H26" s="10">
        <v>8426</v>
      </c>
      <c r="I26" s="10" t="s">
        <v>162</v>
      </c>
      <c r="J26" s="10" t="s">
        <v>162</v>
      </c>
      <c r="K26" s="10">
        <v>43804</v>
      </c>
      <c r="L26" s="10">
        <v>8698</v>
      </c>
      <c r="M26" s="10">
        <v>22074</v>
      </c>
    </row>
    <row r="27" spans="2:13" ht="12" customHeight="1">
      <c r="B27" s="5"/>
      <c r="C27" s="14">
        <v>34</v>
      </c>
      <c r="D27" s="6" t="s">
        <v>23</v>
      </c>
      <c r="E27" s="10">
        <v>5</v>
      </c>
      <c r="F27" s="12">
        <v>117</v>
      </c>
      <c r="G27" s="10">
        <v>190062</v>
      </c>
      <c r="H27" s="10">
        <v>5750</v>
      </c>
      <c r="I27" s="10">
        <v>50</v>
      </c>
      <c r="J27" s="10" t="s">
        <v>162</v>
      </c>
      <c r="K27" s="10">
        <v>195862</v>
      </c>
      <c r="L27" s="10">
        <v>129939</v>
      </c>
      <c r="M27" s="10">
        <v>32467</v>
      </c>
    </row>
    <row r="28" ht="12" customHeight="1">
      <c r="E28" s="17"/>
    </row>
    <row r="29" spans="2:4" ht="12" customHeight="1">
      <c r="B29" s="3" t="s">
        <v>47</v>
      </c>
      <c r="C29" s="3"/>
      <c r="D29" s="3"/>
    </row>
    <row r="30" spans="2:3" ht="12" customHeight="1">
      <c r="B30" s="3" t="s">
        <v>112</v>
      </c>
      <c r="C30" s="3"/>
    </row>
    <row r="31" ht="12" customHeight="1">
      <c r="B31" s="3" t="s">
        <v>48</v>
      </c>
    </row>
    <row r="32" ht="12" customHeight="1">
      <c r="B32" s="3" t="s">
        <v>119</v>
      </c>
    </row>
  </sheetData>
  <mergeCells count="13">
    <mergeCell ref="B7:D7"/>
    <mergeCell ref="B8:D8"/>
    <mergeCell ref="B3:D6"/>
    <mergeCell ref="E3:E6"/>
    <mergeCell ref="L3:L6"/>
    <mergeCell ref="M3:M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1:M32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111</v>
      </c>
      <c r="C8" s="38"/>
      <c r="D8" s="39"/>
      <c r="E8" s="15">
        <v>157</v>
      </c>
      <c r="F8" s="15">
        <v>4368</v>
      </c>
      <c r="G8" s="15">
        <v>9665018</v>
      </c>
      <c r="H8" s="15">
        <v>705280</v>
      </c>
      <c r="I8" s="15">
        <v>5379</v>
      </c>
      <c r="J8" s="15">
        <v>190</v>
      </c>
      <c r="K8" s="15">
        <v>10375867</v>
      </c>
      <c r="L8" s="15">
        <v>6296961</v>
      </c>
      <c r="M8" s="15">
        <v>1882128</v>
      </c>
    </row>
    <row r="9" spans="2:13" ht="12" customHeight="1">
      <c r="B9" s="5"/>
      <c r="C9" s="14">
        <v>12</v>
      </c>
      <c r="D9" s="6" t="s">
        <v>0</v>
      </c>
      <c r="E9" s="10">
        <v>12</v>
      </c>
      <c r="F9" s="12">
        <v>866</v>
      </c>
      <c r="G9" s="10">
        <v>2059022</v>
      </c>
      <c r="H9" s="10">
        <v>16281</v>
      </c>
      <c r="I9" s="10" t="s">
        <v>162</v>
      </c>
      <c r="J9" s="10" t="s">
        <v>162</v>
      </c>
      <c r="K9" s="10">
        <v>2075303</v>
      </c>
      <c r="L9" s="10">
        <v>1658585</v>
      </c>
      <c r="M9" s="10">
        <v>254125</v>
      </c>
    </row>
    <row r="10" spans="2:13" ht="12" customHeight="1">
      <c r="B10" s="5"/>
      <c r="C10" s="14">
        <v>13</v>
      </c>
      <c r="D10" s="6" t="s">
        <v>1</v>
      </c>
      <c r="E10" s="10">
        <v>3</v>
      </c>
      <c r="F10" s="12">
        <v>38</v>
      </c>
      <c r="G10" s="12">
        <v>72085</v>
      </c>
      <c r="H10" s="12" t="s">
        <v>162</v>
      </c>
      <c r="I10" s="10" t="s">
        <v>162</v>
      </c>
      <c r="J10" s="10" t="s">
        <v>162</v>
      </c>
      <c r="K10" s="10">
        <v>72085</v>
      </c>
      <c r="L10" s="12">
        <v>31226</v>
      </c>
      <c r="M10" s="10">
        <v>11286</v>
      </c>
    </row>
    <row r="11" spans="2:13" ht="12" customHeight="1">
      <c r="B11" s="5"/>
      <c r="C11" s="14">
        <v>15</v>
      </c>
      <c r="D11" s="6" t="s">
        <v>4</v>
      </c>
      <c r="E11" s="10">
        <v>1</v>
      </c>
      <c r="F11" s="12" t="s">
        <v>161</v>
      </c>
      <c r="G11" s="12" t="s">
        <v>161</v>
      </c>
      <c r="H11" s="12" t="s">
        <v>162</v>
      </c>
      <c r="I11" s="10" t="s">
        <v>162</v>
      </c>
      <c r="J11" s="10" t="s">
        <v>162</v>
      </c>
      <c r="K11" s="12" t="s">
        <v>161</v>
      </c>
      <c r="L11" s="12" t="s">
        <v>161</v>
      </c>
      <c r="M11" s="10" t="s">
        <v>161</v>
      </c>
    </row>
    <row r="12" spans="2:13" ht="12" customHeight="1">
      <c r="B12" s="5"/>
      <c r="C12" s="14">
        <v>16</v>
      </c>
      <c r="D12" s="6" t="s">
        <v>5</v>
      </c>
      <c r="E12" s="10">
        <v>3</v>
      </c>
      <c r="F12" s="12">
        <v>29</v>
      </c>
      <c r="G12" s="12">
        <v>39454</v>
      </c>
      <c r="H12" s="12">
        <v>26532</v>
      </c>
      <c r="I12" s="10" t="s">
        <v>162</v>
      </c>
      <c r="J12" s="10" t="s">
        <v>162</v>
      </c>
      <c r="K12" s="10">
        <v>65986</v>
      </c>
      <c r="L12" s="12">
        <v>25533</v>
      </c>
      <c r="M12" s="10">
        <v>9867</v>
      </c>
    </row>
    <row r="13" spans="2:13" ht="12" customHeight="1">
      <c r="B13" s="5"/>
      <c r="C13" s="14">
        <v>17</v>
      </c>
      <c r="D13" s="6" t="s">
        <v>6</v>
      </c>
      <c r="E13" s="10">
        <v>6</v>
      </c>
      <c r="F13" s="12">
        <v>77</v>
      </c>
      <c r="G13" s="10">
        <v>105811</v>
      </c>
      <c r="H13" s="10" t="s">
        <v>162</v>
      </c>
      <c r="I13" s="10" t="s">
        <v>162</v>
      </c>
      <c r="J13" s="10" t="s">
        <v>162</v>
      </c>
      <c r="K13" s="10">
        <v>105811</v>
      </c>
      <c r="L13" s="10">
        <v>48212</v>
      </c>
      <c r="M13" s="10">
        <v>32319</v>
      </c>
    </row>
    <row r="14" spans="2:13" ht="12" customHeight="1">
      <c r="B14" s="5"/>
      <c r="C14" s="14">
        <v>18</v>
      </c>
      <c r="D14" s="6" t="s">
        <v>7</v>
      </c>
      <c r="E14" s="10">
        <v>5</v>
      </c>
      <c r="F14" s="12">
        <v>166</v>
      </c>
      <c r="G14" s="10">
        <v>457259</v>
      </c>
      <c r="H14" s="10">
        <v>6406</v>
      </c>
      <c r="I14" s="10" t="s">
        <v>162</v>
      </c>
      <c r="J14" s="10" t="s">
        <v>162</v>
      </c>
      <c r="K14" s="10">
        <v>463665</v>
      </c>
      <c r="L14" s="10">
        <v>268059</v>
      </c>
      <c r="M14" s="10">
        <v>73812</v>
      </c>
    </row>
    <row r="15" spans="2:13" ht="12" customHeight="1">
      <c r="B15" s="5"/>
      <c r="C15" s="14">
        <v>19</v>
      </c>
      <c r="D15" s="6" t="s">
        <v>8</v>
      </c>
      <c r="E15" s="10">
        <v>6</v>
      </c>
      <c r="F15" s="12">
        <v>92</v>
      </c>
      <c r="G15" s="10">
        <v>39227</v>
      </c>
      <c r="H15" s="10">
        <v>29778</v>
      </c>
      <c r="I15" s="10" t="s">
        <v>162</v>
      </c>
      <c r="J15" s="10" t="s">
        <v>162</v>
      </c>
      <c r="K15" s="10">
        <v>69005</v>
      </c>
      <c r="L15" s="10">
        <v>21555</v>
      </c>
      <c r="M15" s="10">
        <v>27480</v>
      </c>
    </row>
    <row r="16" spans="2:13" ht="12" customHeight="1">
      <c r="B16" s="5" t="s">
        <v>46</v>
      </c>
      <c r="C16" s="14">
        <v>20</v>
      </c>
      <c r="D16" s="6" t="s">
        <v>9</v>
      </c>
      <c r="E16" s="10">
        <v>2</v>
      </c>
      <c r="F16" s="12" t="s">
        <v>161</v>
      </c>
      <c r="G16" s="12" t="s">
        <v>161</v>
      </c>
      <c r="H16" s="12" t="s">
        <v>161</v>
      </c>
      <c r="I16" s="10" t="s">
        <v>162</v>
      </c>
      <c r="J16" s="10" t="s">
        <v>162</v>
      </c>
      <c r="K16" s="12" t="s">
        <v>161</v>
      </c>
      <c r="L16" s="12" t="s">
        <v>161</v>
      </c>
      <c r="M16" s="10" t="s">
        <v>161</v>
      </c>
    </row>
    <row r="17" spans="2:13" ht="12" customHeight="1">
      <c r="B17" s="5"/>
      <c r="C17" s="14">
        <v>22</v>
      </c>
      <c r="D17" s="6" t="s">
        <v>11</v>
      </c>
      <c r="E17" s="10">
        <v>18</v>
      </c>
      <c r="F17" s="12">
        <v>369</v>
      </c>
      <c r="G17" s="10">
        <v>848117</v>
      </c>
      <c r="H17" s="10">
        <v>86240</v>
      </c>
      <c r="I17" s="10">
        <v>180</v>
      </c>
      <c r="J17" s="10" t="s">
        <v>162</v>
      </c>
      <c r="K17" s="10">
        <v>934537</v>
      </c>
      <c r="L17" s="10">
        <v>701453</v>
      </c>
      <c r="M17" s="10">
        <v>133448</v>
      </c>
    </row>
    <row r="18" spans="2:13" ht="12" customHeight="1">
      <c r="B18" s="5"/>
      <c r="C18" s="14">
        <v>23</v>
      </c>
      <c r="D18" s="6" t="s">
        <v>12</v>
      </c>
      <c r="E18" s="10">
        <v>1</v>
      </c>
      <c r="F18" s="12" t="s">
        <v>161</v>
      </c>
      <c r="G18" s="12" t="s">
        <v>161</v>
      </c>
      <c r="H18" s="12" t="s">
        <v>162</v>
      </c>
      <c r="I18" s="12" t="s">
        <v>162</v>
      </c>
      <c r="J18" s="10" t="s">
        <v>162</v>
      </c>
      <c r="K18" s="12" t="s">
        <v>161</v>
      </c>
      <c r="L18" s="12" t="s">
        <v>161</v>
      </c>
      <c r="M18" s="10" t="s">
        <v>161</v>
      </c>
    </row>
    <row r="19" spans="2:13" ht="12" customHeight="1">
      <c r="B19" s="5"/>
      <c r="C19" s="14">
        <v>24</v>
      </c>
      <c r="D19" s="6" t="s">
        <v>13</v>
      </c>
      <c r="E19" s="10">
        <v>2</v>
      </c>
      <c r="F19" s="12" t="s">
        <v>161</v>
      </c>
      <c r="G19" s="12" t="s">
        <v>161</v>
      </c>
      <c r="H19" s="12" t="s">
        <v>161</v>
      </c>
      <c r="I19" s="12" t="s">
        <v>161</v>
      </c>
      <c r="J19" s="10" t="s">
        <v>162</v>
      </c>
      <c r="K19" s="12" t="s">
        <v>161</v>
      </c>
      <c r="L19" s="12" t="s">
        <v>161</v>
      </c>
      <c r="M19" s="10" t="s">
        <v>161</v>
      </c>
    </row>
    <row r="20" spans="2:13" ht="12" customHeight="1">
      <c r="B20" s="5"/>
      <c r="C20" s="14">
        <v>25</v>
      </c>
      <c r="D20" s="6" t="s">
        <v>14</v>
      </c>
      <c r="E20" s="10">
        <v>7</v>
      </c>
      <c r="F20" s="12">
        <v>140</v>
      </c>
      <c r="G20" s="10">
        <v>262415</v>
      </c>
      <c r="H20" s="10">
        <v>13645</v>
      </c>
      <c r="I20" s="12" t="s">
        <v>161</v>
      </c>
      <c r="J20" s="10" t="s">
        <v>161</v>
      </c>
      <c r="K20" s="10">
        <v>276110</v>
      </c>
      <c r="L20" s="10">
        <v>156166</v>
      </c>
      <c r="M20" s="10">
        <v>59619</v>
      </c>
    </row>
    <row r="21" spans="2:13" ht="12" customHeight="1">
      <c r="B21" s="5" t="s">
        <v>46</v>
      </c>
      <c r="C21" s="14">
        <v>26</v>
      </c>
      <c r="D21" s="6" t="s">
        <v>15</v>
      </c>
      <c r="E21" s="10">
        <v>6</v>
      </c>
      <c r="F21" s="12">
        <v>163</v>
      </c>
      <c r="G21" s="10">
        <v>980863</v>
      </c>
      <c r="H21" s="10">
        <v>20476</v>
      </c>
      <c r="I21" s="10" t="s">
        <v>162</v>
      </c>
      <c r="J21" s="10" t="s">
        <v>162</v>
      </c>
      <c r="K21" s="10">
        <v>1001339</v>
      </c>
      <c r="L21" s="10">
        <v>810101</v>
      </c>
      <c r="M21" s="10">
        <v>71075</v>
      </c>
    </row>
    <row r="22" spans="2:13" ht="12" customHeight="1">
      <c r="B22" s="5" t="s">
        <v>46</v>
      </c>
      <c r="C22" s="14">
        <v>28</v>
      </c>
      <c r="D22" s="6" t="s">
        <v>17</v>
      </c>
      <c r="E22" s="10">
        <v>25</v>
      </c>
      <c r="F22" s="12">
        <v>394</v>
      </c>
      <c r="G22" s="10">
        <v>709579</v>
      </c>
      <c r="H22" s="10">
        <v>247708</v>
      </c>
      <c r="I22" s="10" t="s">
        <v>161</v>
      </c>
      <c r="J22" s="10" t="s">
        <v>169</v>
      </c>
      <c r="K22" s="10">
        <v>957477</v>
      </c>
      <c r="L22" s="10">
        <v>602089</v>
      </c>
      <c r="M22" s="10">
        <v>170532</v>
      </c>
    </row>
    <row r="23" spans="2:13" ht="12" customHeight="1">
      <c r="B23" s="5" t="s">
        <v>46</v>
      </c>
      <c r="C23" s="14">
        <v>29</v>
      </c>
      <c r="D23" s="6" t="s">
        <v>18</v>
      </c>
      <c r="E23" s="10">
        <v>21</v>
      </c>
      <c r="F23" s="12">
        <v>519</v>
      </c>
      <c r="G23" s="10">
        <v>1482729</v>
      </c>
      <c r="H23" s="10">
        <v>44396</v>
      </c>
      <c r="I23" s="10" t="s">
        <v>162</v>
      </c>
      <c r="J23" s="10" t="s">
        <v>163</v>
      </c>
      <c r="K23" s="10">
        <v>1527125</v>
      </c>
      <c r="L23" s="10">
        <v>661639</v>
      </c>
      <c r="M23" s="10">
        <v>268636</v>
      </c>
    </row>
    <row r="24" spans="2:13" ht="12" customHeight="1">
      <c r="B24" s="5" t="s">
        <v>46</v>
      </c>
      <c r="C24" s="14">
        <v>30</v>
      </c>
      <c r="D24" s="6" t="s">
        <v>19</v>
      </c>
      <c r="E24" s="10">
        <v>21</v>
      </c>
      <c r="F24" s="12">
        <v>1138</v>
      </c>
      <c r="G24" s="10">
        <v>1908302</v>
      </c>
      <c r="H24" s="10">
        <v>149101</v>
      </c>
      <c r="I24" s="10">
        <v>750</v>
      </c>
      <c r="J24" s="10" t="s">
        <v>163</v>
      </c>
      <c r="K24" s="10">
        <v>2058153</v>
      </c>
      <c r="L24" s="10">
        <v>907407</v>
      </c>
      <c r="M24" s="10">
        <v>604620</v>
      </c>
    </row>
    <row r="25" spans="2:13" ht="12" customHeight="1">
      <c r="B25" s="5" t="s">
        <v>46</v>
      </c>
      <c r="C25" s="14">
        <v>31</v>
      </c>
      <c r="D25" s="6" t="s">
        <v>20</v>
      </c>
      <c r="E25" s="10">
        <v>9</v>
      </c>
      <c r="F25" s="12">
        <v>184</v>
      </c>
      <c r="G25" s="10">
        <v>275376</v>
      </c>
      <c r="H25" s="10">
        <v>52381</v>
      </c>
      <c r="I25" s="10">
        <v>4249</v>
      </c>
      <c r="J25" s="10" t="s">
        <v>163</v>
      </c>
      <c r="K25" s="10">
        <v>332006</v>
      </c>
      <c r="L25" s="10">
        <v>176062</v>
      </c>
      <c r="M25" s="10">
        <v>88316</v>
      </c>
    </row>
    <row r="26" spans="2:13" ht="12" customHeight="1">
      <c r="B26" s="5" t="s">
        <v>46</v>
      </c>
      <c r="C26" s="14">
        <v>32</v>
      </c>
      <c r="D26" s="6" t="s">
        <v>21</v>
      </c>
      <c r="E26" s="10">
        <v>4</v>
      </c>
      <c r="F26" s="12">
        <v>62</v>
      </c>
      <c r="G26" s="10">
        <v>113241</v>
      </c>
      <c r="H26" s="10">
        <v>503</v>
      </c>
      <c r="I26" s="10">
        <v>52</v>
      </c>
      <c r="J26" s="10" t="s">
        <v>163</v>
      </c>
      <c r="K26" s="10">
        <v>113796</v>
      </c>
      <c r="L26" s="10">
        <v>56471</v>
      </c>
      <c r="M26" s="10">
        <v>30254</v>
      </c>
    </row>
    <row r="27" spans="2:13" ht="12" customHeight="1">
      <c r="B27" s="5"/>
      <c r="C27" s="14">
        <v>34</v>
      </c>
      <c r="D27" s="6" t="s">
        <v>23</v>
      </c>
      <c r="E27" s="10">
        <v>5</v>
      </c>
      <c r="F27" s="12">
        <v>57</v>
      </c>
      <c r="G27" s="10">
        <v>68795</v>
      </c>
      <c r="H27" s="10">
        <v>11033</v>
      </c>
      <c r="I27" s="10" t="s">
        <v>162</v>
      </c>
      <c r="J27" s="10" t="s">
        <v>163</v>
      </c>
      <c r="K27" s="10">
        <v>79828</v>
      </c>
      <c r="L27" s="10">
        <v>54618</v>
      </c>
      <c r="M27" s="10">
        <v>18623</v>
      </c>
    </row>
    <row r="29" spans="2:4" ht="12" customHeight="1">
      <c r="B29" s="3" t="s">
        <v>47</v>
      </c>
      <c r="C29" s="3"/>
      <c r="D29" s="3"/>
    </row>
    <row r="30" spans="2:3" ht="12" customHeight="1">
      <c r="B30" s="3" t="s">
        <v>112</v>
      </c>
      <c r="C30" s="3"/>
    </row>
    <row r="31" ht="12" customHeight="1">
      <c r="B31" s="3" t="s">
        <v>48</v>
      </c>
    </row>
    <row r="32" ht="12" customHeight="1">
      <c r="B32" s="3" t="s">
        <v>119</v>
      </c>
    </row>
  </sheetData>
  <mergeCells count="13">
    <mergeCell ref="L3:L6"/>
    <mergeCell ref="M3:M6"/>
    <mergeCell ref="G4:G6"/>
    <mergeCell ref="H4:H6"/>
    <mergeCell ref="I4:I6"/>
    <mergeCell ref="J4:J6"/>
    <mergeCell ref="K4:K6"/>
    <mergeCell ref="G3:K3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1:M24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5" t="s">
        <v>178</v>
      </c>
      <c r="C7" s="38"/>
      <c r="D7" s="39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103</v>
      </c>
      <c r="C8" s="38"/>
      <c r="D8" s="39"/>
      <c r="E8" s="15">
        <v>63</v>
      </c>
      <c r="F8" s="15">
        <v>2685</v>
      </c>
      <c r="G8" s="15">
        <v>8671793</v>
      </c>
      <c r="H8" s="15">
        <v>558966</v>
      </c>
      <c r="I8" s="15">
        <v>10</v>
      </c>
      <c r="J8" s="15" t="s">
        <v>162</v>
      </c>
      <c r="K8" s="15">
        <v>9230769</v>
      </c>
      <c r="L8" s="15">
        <v>5134738</v>
      </c>
      <c r="M8" s="15">
        <v>1436166</v>
      </c>
    </row>
    <row r="9" spans="2:13" ht="12" customHeight="1">
      <c r="B9" s="5"/>
      <c r="C9" s="14">
        <v>12</v>
      </c>
      <c r="D9" s="6" t="s">
        <v>0</v>
      </c>
      <c r="E9" s="10">
        <v>4</v>
      </c>
      <c r="F9" s="12">
        <v>36</v>
      </c>
      <c r="G9" s="10">
        <v>31794</v>
      </c>
      <c r="H9" s="10">
        <v>2660</v>
      </c>
      <c r="I9" s="10" t="s">
        <v>162</v>
      </c>
      <c r="J9" s="10" t="s">
        <v>162</v>
      </c>
      <c r="K9" s="10">
        <v>34454</v>
      </c>
      <c r="L9" s="10">
        <v>13158</v>
      </c>
      <c r="M9" s="10">
        <v>6734</v>
      </c>
    </row>
    <row r="10" spans="2:13" ht="12" customHeight="1">
      <c r="B10" s="5"/>
      <c r="C10" s="14">
        <v>14</v>
      </c>
      <c r="D10" s="6" t="s">
        <v>3</v>
      </c>
      <c r="E10" s="10">
        <v>2</v>
      </c>
      <c r="F10" s="12" t="s">
        <v>161</v>
      </c>
      <c r="G10" s="12" t="s">
        <v>161</v>
      </c>
      <c r="H10" s="12" t="s">
        <v>161</v>
      </c>
      <c r="I10" s="10" t="s">
        <v>162</v>
      </c>
      <c r="J10" s="10" t="s">
        <v>162</v>
      </c>
      <c r="K10" s="12" t="s">
        <v>161</v>
      </c>
      <c r="L10" s="12" t="s">
        <v>161</v>
      </c>
      <c r="M10" s="10" t="s">
        <v>161</v>
      </c>
    </row>
    <row r="11" spans="2:13" ht="12" customHeight="1">
      <c r="B11" s="5"/>
      <c r="C11" s="14">
        <v>15</v>
      </c>
      <c r="D11" s="6" t="s">
        <v>4</v>
      </c>
      <c r="E11" s="10">
        <v>6</v>
      </c>
      <c r="F11" s="12">
        <v>64</v>
      </c>
      <c r="G11" s="10">
        <v>56322</v>
      </c>
      <c r="H11" s="10">
        <v>5054</v>
      </c>
      <c r="I11" s="10" t="s">
        <v>162</v>
      </c>
      <c r="J11" s="10" t="s">
        <v>162</v>
      </c>
      <c r="K11" s="10">
        <v>61376</v>
      </c>
      <c r="L11" s="10">
        <v>30922</v>
      </c>
      <c r="M11" s="10">
        <v>17609</v>
      </c>
    </row>
    <row r="12" spans="2:13" ht="12" customHeight="1">
      <c r="B12" s="5" t="s">
        <v>46</v>
      </c>
      <c r="C12" s="14">
        <v>20</v>
      </c>
      <c r="D12" s="6" t="s">
        <v>9</v>
      </c>
      <c r="E12" s="10">
        <v>3</v>
      </c>
      <c r="F12" s="12">
        <v>101</v>
      </c>
      <c r="G12" s="10">
        <v>522733</v>
      </c>
      <c r="H12" s="10" t="s">
        <v>162</v>
      </c>
      <c r="I12" s="10" t="s">
        <v>162</v>
      </c>
      <c r="J12" s="10" t="s">
        <v>162</v>
      </c>
      <c r="K12" s="10">
        <v>522733</v>
      </c>
      <c r="L12" s="10">
        <v>307640</v>
      </c>
      <c r="M12" s="10">
        <v>54559</v>
      </c>
    </row>
    <row r="13" spans="2:13" ht="12" customHeight="1">
      <c r="B13" s="5"/>
      <c r="C13" s="14">
        <v>22</v>
      </c>
      <c r="D13" s="6" t="s">
        <v>11</v>
      </c>
      <c r="E13" s="10">
        <v>5</v>
      </c>
      <c r="F13" s="12">
        <v>125</v>
      </c>
      <c r="G13" s="10">
        <v>66947</v>
      </c>
      <c r="H13" s="10">
        <v>163146</v>
      </c>
      <c r="I13" s="10">
        <v>10</v>
      </c>
      <c r="J13" s="10" t="s">
        <v>162</v>
      </c>
      <c r="K13" s="10">
        <v>230103</v>
      </c>
      <c r="L13" s="10">
        <v>151965</v>
      </c>
      <c r="M13" s="10">
        <v>53049</v>
      </c>
    </row>
    <row r="14" spans="2:13" ht="12" customHeight="1">
      <c r="B14" s="5"/>
      <c r="C14" s="14">
        <v>23</v>
      </c>
      <c r="D14" s="6" t="s">
        <v>12</v>
      </c>
      <c r="E14" s="10">
        <v>2</v>
      </c>
      <c r="F14" s="12" t="s">
        <v>161</v>
      </c>
      <c r="G14" s="12" t="s">
        <v>161</v>
      </c>
      <c r="H14" s="12" t="s">
        <v>161</v>
      </c>
      <c r="I14" s="10" t="s">
        <v>162</v>
      </c>
      <c r="J14" s="10" t="s">
        <v>162</v>
      </c>
      <c r="K14" s="12" t="s">
        <v>161</v>
      </c>
      <c r="L14" s="12" t="s">
        <v>161</v>
      </c>
      <c r="M14" s="10" t="s">
        <v>161</v>
      </c>
    </row>
    <row r="15" spans="2:13" ht="12" customHeight="1">
      <c r="B15" s="5" t="s">
        <v>46</v>
      </c>
      <c r="C15" s="14">
        <v>29</v>
      </c>
      <c r="D15" s="6" t="s">
        <v>153</v>
      </c>
      <c r="E15" s="10">
        <v>10</v>
      </c>
      <c r="F15" s="12">
        <v>979</v>
      </c>
      <c r="G15" s="10">
        <v>3212432</v>
      </c>
      <c r="H15" s="10">
        <v>51214</v>
      </c>
      <c r="I15" s="10" t="s">
        <v>162</v>
      </c>
      <c r="J15" s="10" t="s">
        <v>162</v>
      </c>
      <c r="K15" s="10">
        <v>3263646</v>
      </c>
      <c r="L15" s="10">
        <v>1416971</v>
      </c>
      <c r="M15" s="10">
        <v>680176</v>
      </c>
    </row>
    <row r="16" spans="2:13" ht="12" customHeight="1">
      <c r="B16" s="5" t="s">
        <v>46</v>
      </c>
      <c r="C16" s="14">
        <v>30</v>
      </c>
      <c r="D16" s="6" t="s">
        <v>140</v>
      </c>
      <c r="E16" s="10">
        <v>8</v>
      </c>
      <c r="F16" s="12">
        <v>160</v>
      </c>
      <c r="G16" s="10">
        <v>314612</v>
      </c>
      <c r="H16" s="10">
        <v>20039</v>
      </c>
      <c r="I16" s="10" t="s">
        <v>162</v>
      </c>
      <c r="J16" s="10" t="s">
        <v>162</v>
      </c>
      <c r="K16" s="10">
        <v>334651</v>
      </c>
      <c r="L16" s="10">
        <v>194390</v>
      </c>
      <c r="M16" s="10">
        <v>66318</v>
      </c>
    </row>
    <row r="17" spans="2:13" ht="12" customHeight="1">
      <c r="B17" s="5" t="s">
        <v>46</v>
      </c>
      <c r="C17" s="14">
        <v>31</v>
      </c>
      <c r="D17" s="6" t="s">
        <v>159</v>
      </c>
      <c r="E17" s="10">
        <v>5</v>
      </c>
      <c r="F17" s="12">
        <v>107</v>
      </c>
      <c r="G17" s="10">
        <v>197501</v>
      </c>
      <c r="H17" s="10">
        <v>4247</v>
      </c>
      <c r="I17" s="10" t="s">
        <v>162</v>
      </c>
      <c r="J17" s="10" t="s">
        <v>162</v>
      </c>
      <c r="K17" s="10">
        <v>201748</v>
      </c>
      <c r="L17" s="10">
        <v>139892</v>
      </c>
      <c r="M17" s="10">
        <v>31519</v>
      </c>
    </row>
    <row r="18" spans="2:13" ht="12" customHeight="1">
      <c r="B18" s="5" t="s">
        <v>46</v>
      </c>
      <c r="C18" s="14">
        <v>32</v>
      </c>
      <c r="D18" s="6" t="s">
        <v>143</v>
      </c>
      <c r="E18" s="10">
        <v>16</v>
      </c>
      <c r="F18" s="12">
        <v>929</v>
      </c>
      <c r="G18" s="12">
        <v>3939840</v>
      </c>
      <c r="H18" s="12">
        <v>299606</v>
      </c>
      <c r="I18" s="10" t="s">
        <v>162</v>
      </c>
      <c r="J18" s="10" t="s">
        <v>162</v>
      </c>
      <c r="K18" s="10">
        <v>4239446</v>
      </c>
      <c r="L18" s="12">
        <v>2718462</v>
      </c>
      <c r="M18" s="10">
        <v>449435</v>
      </c>
    </row>
    <row r="19" spans="2:13" ht="12" customHeight="1">
      <c r="B19" s="5"/>
      <c r="C19" s="14">
        <v>34</v>
      </c>
      <c r="D19" s="6" t="s">
        <v>23</v>
      </c>
      <c r="E19" s="10">
        <v>2</v>
      </c>
      <c r="F19" s="12" t="s">
        <v>161</v>
      </c>
      <c r="G19" s="12" t="s">
        <v>161</v>
      </c>
      <c r="H19" s="12" t="s">
        <v>161</v>
      </c>
      <c r="I19" s="10" t="s">
        <v>162</v>
      </c>
      <c r="J19" s="10" t="s">
        <v>162</v>
      </c>
      <c r="K19" s="12" t="s">
        <v>161</v>
      </c>
      <c r="L19" s="12" t="s">
        <v>161</v>
      </c>
      <c r="M19" s="10" t="s">
        <v>161</v>
      </c>
    </row>
    <row r="20" ht="12" customHeight="1">
      <c r="E20" s="17"/>
    </row>
    <row r="21" spans="2:4" ht="12" customHeight="1">
      <c r="B21" s="3" t="s">
        <v>47</v>
      </c>
      <c r="C21" s="3"/>
      <c r="D21" s="3"/>
    </row>
    <row r="22" spans="2:3" ht="12" customHeight="1">
      <c r="B22" s="3" t="s">
        <v>112</v>
      </c>
      <c r="C22" s="3"/>
    </row>
    <row r="23" ht="12" customHeight="1">
      <c r="B23" s="3" t="s">
        <v>48</v>
      </c>
    </row>
    <row r="24" ht="12" customHeight="1">
      <c r="B24" s="3" t="s">
        <v>119</v>
      </c>
    </row>
  </sheetData>
  <mergeCells count="13">
    <mergeCell ref="B7:D7"/>
    <mergeCell ref="B8:D8"/>
    <mergeCell ref="B3:D6"/>
    <mergeCell ref="E3:E6"/>
    <mergeCell ref="L3:L6"/>
    <mergeCell ref="M3:M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1:M31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2" ht="12" customHeight="1">
      <c r="K2" s="17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104</v>
      </c>
      <c r="C8" s="38"/>
      <c r="D8" s="39"/>
      <c r="E8" s="15">
        <v>147</v>
      </c>
      <c r="F8" s="15">
        <v>6531</v>
      </c>
      <c r="G8" s="15">
        <v>29657895</v>
      </c>
      <c r="H8" s="15">
        <v>924272</v>
      </c>
      <c r="I8" s="15">
        <v>9496</v>
      </c>
      <c r="J8" s="15">
        <v>20755</v>
      </c>
      <c r="K8" s="15">
        <v>30612418</v>
      </c>
      <c r="L8" s="15">
        <v>19032323</v>
      </c>
      <c r="M8" s="15">
        <v>2954905</v>
      </c>
    </row>
    <row r="9" spans="2:13" ht="12" customHeight="1">
      <c r="B9" s="5"/>
      <c r="C9" s="14">
        <v>12</v>
      </c>
      <c r="D9" s="6" t="s">
        <v>0</v>
      </c>
      <c r="E9" s="10">
        <v>7</v>
      </c>
      <c r="F9" s="12">
        <v>146</v>
      </c>
      <c r="G9" s="10">
        <v>300295</v>
      </c>
      <c r="H9" s="10">
        <v>510</v>
      </c>
      <c r="I9" s="10" t="s">
        <v>162</v>
      </c>
      <c r="J9" s="10" t="s">
        <v>162</v>
      </c>
      <c r="K9" s="10">
        <v>300805</v>
      </c>
      <c r="L9" s="10">
        <v>188075</v>
      </c>
      <c r="M9" s="10">
        <v>48058</v>
      </c>
    </row>
    <row r="10" spans="2:13" ht="12" customHeight="1">
      <c r="B10" s="5"/>
      <c r="C10" s="14">
        <v>13</v>
      </c>
      <c r="D10" s="6" t="s">
        <v>1</v>
      </c>
      <c r="E10" s="10">
        <v>2</v>
      </c>
      <c r="F10" s="12" t="s">
        <v>161</v>
      </c>
      <c r="G10" s="12" t="s">
        <v>161</v>
      </c>
      <c r="H10" s="12" t="s">
        <v>162</v>
      </c>
      <c r="I10" s="12" t="s">
        <v>161</v>
      </c>
      <c r="J10" s="10" t="s">
        <v>162</v>
      </c>
      <c r="K10" s="12" t="s">
        <v>161</v>
      </c>
      <c r="L10" s="12" t="s">
        <v>161</v>
      </c>
      <c r="M10" s="10" t="s">
        <v>161</v>
      </c>
    </row>
    <row r="11" spans="2:13" ht="12" customHeight="1">
      <c r="B11" s="5"/>
      <c r="C11" s="14">
        <v>14</v>
      </c>
      <c r="D11" s="6" t="s">
        <v>3</v>
      </c>
      <c r="E11" s="10">
        <v>4</v>
      </c>
      <c r="F11" s="12">
        <v>157</v>
      </c>
      <c r="G11" s="10">
        <v>293353</v>
      </c>
      <c r="H11" s="10">
        <v>700</v>
      </c>
      <c r="I11" s="10" t="s">
        <v>162</v>
      </c>
      <c r="J11" s="10" t="s">
        <v>162</v>
      </c>
      <c r="K11" s="10">
        <v>294053</v>
      </c>
      <c r="L11" s="10">
        <v>212128</v>
      </c>
      <c r="M11" s="10">
        <v>70884</v>
      </c>
    </row>
    <row r="12" spans="2:13" ht="12" customHeight="1">
      <c r="B12" s="5"/>
      <c r="C12" s="14">
        <v>15</v>
      </c>
      <c r="D12" s="6" t="s">
        <v>4</v>
      </c>
      <c r="E12" s="10">
        <v>4</v>
      </c>
      <c r="F12" s="12">
        <v>31</v>
      </c>
      <c r="G12" s="10" t="s">
        <v>163</v>
      </c>
      <c r="H12" s="10">
        <v>8909</v>
      </c>
      <c r="I12" s="10" t="s">
        <v>162</v>
      </c>
      <c r="J12" s="10" t="s">
        <v>162</v>
      </c>
      <c r="K12" s="10">
        <v>8909</v>
      </c>
      <c r="L12" s="10">
        <v>1365</v>
      </c>
      <c r="M12" s="10">
        <v>5808</v>
      </c>
    </row>
    <row r="13" spans="2:13" ht="12" customHeight="1">
      <c r="B13" s="5"/>
      <c r="C13" s="14">
        <v>16</v>
      </c>
      <c r="D13" s="6" t="s">
        <v>5</v>
      </c>
      <c r="E13" s="10">
        <v>1</v>
      </c>
      <c r="F13" s="12" t="s">
        <v>161</v>
      </c>
      <c r="G13" s="12" t="s">
        <v>161</v>
      </c>
      <c r="H13" s="12" t="s">
        <v>162</v>
      </c>
      <c r="I13" s="12" t="s">
        <v>162</v>
      </c>
      <c r="J13" s="10" t="s">
        <v>162</v>
      </c>
      <c r="K13" s="12" t="s">
        <v>161</v>
      </c>
      <c r="L13" s="12" t="s">
        <v>161</v>
      </c>
      <c r="M13" s="10" t="s">
        <v>161</v>
      </c>
    </row>
    <row r="14" spans="2:13" ht="12" customHeight="1">
      <c r="B14" s="5"/>
      <c r="C14" s="14">
        <v>17</v>
      </c>
      <c r="D14" s="6" t="s">
        <v>6</v>
      </c>
      <c r="E14" s="10">
        <v>2</v>
      </c>
      <c r="F14" s="12" t="s">
        <v>161</v>
      </c>
      <c r="G14" s="12" t="s">
        <v>161</v>
      </c>
      <c r="H14" s="12" t="s">
        <v>162</v>
      </c>
      <c r="I14" s="12" t="s">
        <v>161</v>
      </c>
      <c r="J14" s="10" t="s">
        <v>162</v>
      </c>
      <c r="K14" s="12" t="s">
        <v>161</v>
      </c>
      <c r="L14" s="12" t="s">
        <v>161</v>
      </c>
      <c r="M14" s="10" t="s">
        <v>161</v>
      </c>
    </row>
    <row r="15" spans="2:13" ht="12" customHeight="1">
      <c r="B15" s="5"/>
      <c r="C15" s="14">
        <v>18</v>
      </c>
      <c r="D15" s="6" t="s">
        <v>7</v>
      </c>
      <c r="E15" s="10">
        <v>2</v>
      </c>
      <c r="F15" s="12" t="s">
        <v>161</v>
      </c>
      <c r="G15" s="12" t="s">
        <v>161</v>
      </c>
      <c r="H15" s="12" t="s">
        <v>162</v>
      </c>
      <c r="I15" s="12" t="s">
        <v>162</v>
      </c>
      <c r="J15" s="10" t="s">
        <v>162</v>
      </c>
      <c r="K15" s="12" t="s">
        <v>161</v>
      </c>
      <c r="L15" s="12" t="s">
        <v>161</v>
      </c>
      <c r="M15" s="10" t="s">
        <v>161</v>
      </c>
    </row>
    <row r="16" spans="2:13" ht="12" customHeight="1">
      <c r="B16" s="5" t="s">
        <v>46</v>
      </c>
      <c r="C16" s="14">
        <v>20</v>
      </c>
      <c r="D16" s="6" t="s">
        <v>9</v>
      </c>
      <c r="E16" s="10">
        <v>1</v>
      </c>
      <c r="F16" s="12" t="s">
        <v>161</v>
      </c>
      <c r="G16" s="12" t="s">
        <v>161</v>
      </c>
      <c r="H16" s="12" t="s">
        <v>162</v>
      </c>
      <c r="I16" s="12" t="s">
        <v>162</v>
      </c>
      <c r="J16" s="10" t="s">
        <v>162</v>
      </c>
      <c r="K16" s="12" t="s">
        <v>161</v>
      </c>
      <c r="L16" s="12" t="s">
        <v>161</v>
      </c>
      <c r="M16" s="10" t="s">
        <v>161</v>
      </c>
    </row>
    <row r="17" spans="2:13" ht="12" customHeight="1">
      <c r="B17" s="5" t="s">
        <v>46</v>
      </c>
      <c r="C17" s="14">
        <v>21</v>
      </c>
      <c r="D17" s="6" t="s">
        <v>10</v>
      </c>
      <c r="E17" s="10">
        <v>2</v>
      </c>
      <c r="F17" s="12" t="s">
        <v>161</v>
      </c>
      <c r="G17" s="12" t="s">
        <v>161</v>
      </c>
      <c r="H17" s="12" t="s">
        <v>162</v>
      </c>
      <c r="I17" s="12" t="s">
        <v>162</v>
      </c>
      <c r="J17" s="10" t="s">
        <v>162</v>
      </c>
      <c r="K17" s="12" t="s">
        <v>161</v>
      </c>
      <c r="L17" s="12" t="s">
        <v>161</v>
      </c>
      <c r="M17" s="10" t="s">
        <v>161</v>
      </c>
    </row>
    <row r="18" spans="2:13" ht="12" customHeight="1">
      <c r="B18" s="5"/>
      <c r="C18" s="14">
        <v>22</v>
      </c>
      <c r="D18" s="6" t="s">
        <v>11</v>
      </c>
      <c r="E18" s="10">
        <v>15</v>
      </c>
      <c r="F18" s="12">
        <v>506</v>
      </c>
      <c r="G18" s="10">
        <v>1649036</v>
      </c>
      <c r="H18" s="10">
        <v>39043</v>
      </c>
      <c r="I18" s="12" t="s">
        <v>162</v>
      </c>
      <c r="J18" s="10" t="s">
        <v>162</v>
      </c>
      <c r="K18" s="10">
        <v>1688079</v>
      </c>
      <c r="L18" s="10">
        <v>914312</v>
      </c>
      <c r="M18" s="10">
        <v>228155</v>
      </c>
    </row>
    <row r="19" spans="2:13" ht="12" customHeight="1">
      <c r="B19" s="5"/>
      <c r="C19" s="14">
        <v>23</v>
      </c>
      <c r="D19" s="6" t="s">
        <v>12</v>
      </c>
      <c r="E19" s="10">
        <v>1</v>
      </c>
      <c r="F19" s="12" t="s">
        <v>161</v>
      </c>
      <c r="G19" s="12" t="s">
        <v>161</v>
      </c>
      <c r="H19" s="12" t="s">
        <v>162</v>
      </c>
      <c r="I19" s="12" t="s">
        <v>162</v>
      </c>
      <c r="J19" s="10" t="s">
        <v>162</v>
      </c>
      <c r="K19" s="12" t="s">
        <v>161</v>
      </c>
      <c r="L19" s="12" t="s">
        <v>161</v>
      </c>
      <c r="M19" s="10" t="s">
        <v>161</v>
      </c>
    </row>
    <row r="20" spans="2:13" ht="12" customHeight="1">
      <c r="B20" s="5" t="s">
        <v>46</v>
      </c>
      <c r="C20" s="14">
        <v>26</v>
      </c>
      <c r="D20" s="6" t="s">
        <v>15</v>
      </c>
      <c r="E20" s="10">
        <v>4</v>
      </c>
      <c r="F20" s="12">
        <v>325</v>
      </c>
      <c r="G20" s="10">
        <v>2142025</v>
      </c>
      <c r="H20" s="10">
        <v>59757</v>
      </c>
      <c r="I20" s="12" t="s">
        <v>162</v>
      </c>
      <c r="J20" s="10" t="s">
        <v>162</v>
      </c>
      <c r="K20" s="10">
        <v>2201782</v>
      </c>
      <c r="L20" s="10">
        <v>1279322</v>
      </c>
      <c r="M20" s="10">
        <v>211555</v>
      </c>
    </row>
    <row r="21" spans="2:13" ht="12" customHeight="1">
      <c r="B21" s="5" t="s">
        <v>46</v>
      </c>
      <c r="C21" s="14">
        <v>28</v>
      </c>
      <c r="D21" s="6" t="s">
        <v>17</v>
      </c>
      <c r="E21" s="10">
        <v>23</v>
      </c>
      <c r="F21" s="12">
        <v>653</v>
      </c>
      <c r="G21" s="10">
        <v>1672489</v>
      </c>
      <c r="H21" s="10">
        <v>258892</v>
      </c>
      <c r="I21" s="10" t="s">
        <v>161</v>
      </c>
      <c r="J21" s="10" t="s">
        <v>162</v>
      </c>
      <c r="K21" s="10">
        <v>1931381</v>
      </c>
      <c r="L21" s="10">
        <v>965485</v>
      </c>
      <c r="M21" s="10">
        <v>265516</v>
      </c>
    </row>
    <row r="22" spans="2:13" ht="12" customHeight="1">
      <c r="B22" s="5" t="s">
        <v>46</v>
      </c>
      <c r="C22" s="14">
        <v>29</v>
      </c>
      <c r="D22" s="6" t="s">
        <v>18</v>
      </c>
      <c r="E22" s="10">
        <v>38</v>
      </c>
      <c r="F22" s="12">
        <v>874</v>
      </c>
      <c r="G22" s="10">
        <v>1650410</v>
      </c>
      <c r="H22" s="10">
        <v>368331</v>
      </c>
      <c r="I22" s="10">
        <v>7800</v>
      </c>
      <c r="J22" s="10">
        <v>20698</v>
      </c>
      <c r="K22" s="10">
        <v>2047239</v>
      </c>
      <c r="L22" s="10">
        <v>1370951</v>
      </c>
      <c r="M22" s="10">
        <v>355664</v>
      </c>
    </row>
    <row r="23" spans="2:13" ht="12" customHeight="1">
      <c r="B23" s="5" t="s">
        <v>46</v>
      </c>
      <c r="C23" s="14">
        <v>30</v>
      </c>
      <c r="D23" s="6" t="s">
        <v>19</v>
      </c>
      <c r="E23" s="10">
        <v>9</v>
      </c>
      <c r="F23" s="12">
        <v>1031</v>
      </c>
      <c r="G23" s="10">
        <v>2430699</v>
      </c>
      <c r="H23" s="10">
        <v>21899</v>
      </c>
      <c r="I23" s="10" t="s">
        <v>162</v>
      </c>
      <c r="J23" s="10">
        <v>57</v>
      </c>
      <c r="K23" s="10">
        <v>2452655</v>
      </c>
      <c r="L23" s="10">
        <v>1485239</v>
      </c>
      <c r="M23" s="10">
        <v>450658</v>
      </c>
    </row>
    <row r="24" spans="2:13" ht="12" customHeight="1">
      <c r="B24" s="5" t="s">
        <v>46</v>
      </c>
      <c r="C24" s="14">
        <v>31</v>
      </c>
      <c r="D24" s="6" t="s">
        <v>20</v>
      </c>
      <c r="E24" s="10">
        <v>22</v>
      </c>
      <c r="F24" s="12">
        <v>2178</v>
      </c>
      <c r="G24" s="10">
        <v>15326514</v>
      </c>
      <c r="H24" s="10">
        <v>153671</v>
      </c>
      <c r="I24" s="10">
        <v>1540</v>
      </c>
      <c r="J24" s="10" t="s">
        <v>162</v>
      </c>
      <c r="K24" s="10">
        <v>15481725</v>
      </c>
      <c r="L24" s="10">
        <v>11073327</v>
      </c>
      <c r="M24" s="10">
        <v>995143</v>
      </c>
    </row>
    <row r="25" spans="2:13" ht="12" customHeight="1">
      <c r="B25" s="5" t="s">
        <v>46</v>
      </c>
      <c r="C25" s="14">
        <v>32</v>
      </c>
      <c r="D25" s="6" t="s">
        <v>142</v>
      </c>
      <c r="E25" s="10">
        <v>1</v>
      </c>
      <c r="F25" s="12" t="s">
        <v>161</v>
      </c>
      <c r="G25" s="12" t="s">
        <v>161</v>
      </c>
      <c r="H25" s="12" t="s">
        <v>162</v>
      </c>
      <c r="I25" s="12" t="s">
        <v>162</v>
      </c>
      <c r="J25" s="12" t="s">
        <v>162</v>
      </c>
      <c r="K25" s="12" t="s">
        <v>161</v>
      </c>
      <c r="L25" s="12" t="s">
        <v>161</v>
      </c>
      <c r="M25" s="10" t="s">
        <v>161</v>
      </c>
    </row>
    <row r="26" spans="2:13" ht="12" customHeight="1">
      <c r="B26" s="5"/>
      <c r="C26" s="14">
        <v>34</v>
      </c>
      <c r="D26" s="6" t="s">
        <v>23</v>
      </c>
      <c r="E26" s="10">
        <v>9</v>
      </c>
      <c r="F26" s="12">
        <v>160</v>
      </c>
      <c r="G26" s="10">
        <v>330694</v>
      </c>
      <c r="H26" s="10">
        <v>12560</v>
      </c>
      <c r="I26" s="10" t="s">
        <v>162</v>
      </c>
      <c r="J26" s="10" t="s">
        <v>162</v>
      </c>
      <c r="K26" s="10">
        <v>343254</v>
      </c>
      <c r="L26" s="10">
        <v>180484</v>
      </c>
      <c r="M26" s="10">
        <v>71318</v>
      </c>
    </row>
    <row r="27" ht="12" customHeight="1">
      <c r="E27" s="17"/>
    </row>
    <row r="28" spans="2:4" ht="12" customHeight="1">
      <c r="B28" s="3" t="s">
        <v>47</v>
      </c>
      <c r="C28" s="3"/>
      <c r="D28" s="3"/>
    </row>
    <row r="29" spans="2:3" ht="12" customHeight="1">
      <c r="B29" s="3" t="s">
        <v>112</v>
      </c>
      <c r="C29" s="3"/>
    </row>
    <row r="30" ht="12" customHeight="1">
      <c r="B30" s="3" t="s">
        <v>48</v>
      </c>
    </row>
    <row r="31" ht="12" customHeight="1">
      <c r="B31" s="3" t="s">
        <v>119</v>
      </c>
    </row>
  </sheetData>
  <mergeCells count="13">
    <mergeCell ref="L3:L6"/>
    <mergeCell ref="M3:M6"/>
    <mergeCell ref="G4:G6"/>
    <mergeCell ref="H4:H6"/>
    <mergeCell ref="I4:I6"/>
    <mergeCell ref="J4:J6"/>
    <mergeCell ref="K4:K6"/>
    <mergeCell ref="G3:K3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B1:M27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105</v>
      </c>
      <c r="C8" s="38"/>
      <c r="D8" s="39"/>
      <c r="E8" s="15">
        <v>147</v>
      </c>
      <c r="F8" s="15">
        <v>2884</v>
      </c>
      <c r="G8" s="15">
        <v>4892490</v>
      </c>
      <c r="H8" s="15">
        <v>665448</v>
      </c>
      <c r="I8" s="15">
        <v>3945</v>
      </c>
      <c r="J8" s="15">
        <v>187</v>
      </c>
      <c r="K8" s="15">
        <v>5562070</v>
      </c>
      <c r="L8" s="15">
        <v>3013490</v>
      </c>
      <c r="M8" s="15">
        <v>1037165</v>
      </c>
    </row>
    <row r="9" spans="2:13" ht="12" customHeight="1">
      <c r="B9" s="5"/>
      <c r="C9" s="14">
        <v>12</v>
      </c>
      <c r="D9" s="6" t="s">
        <v>0</v>
      </c>
      <c r="E9" s="10">
        <v>16</v>
      </c>
      <c r="F9" s="12">
        <v>540</v>
      </c>
      <c r="G9" s="10">
        <v>711760</v>
      </c>
      <c r="H9" s="10">
        <v>6744</v>
      </c>
      <c r="I9" s="10" t="s">
        <v>162</v>
      </c>
      <c r="J9" s="10" t="s">
        <v>162</v>
      </c>
      <c r="K9" s="10">
        <v>718504</v>
      </c>
      <c r="L9" s="10">
        <v>400146</v>
      </c>
      <c r="M9" s="10">
        <v>122089</v>
      </c>
    </row>
    <row r="10" spans="2:13" ht="12" customHeight="1">
      <c r="B10" s="5"/>
      <c r="C10" s="14">
        <v>14</v>
      </c>
      <c r="D10" s="6" t="s">
        <v>3</v>
      </c>
      <c r="E10" s="10">
        <v>9</v>
      </c>
      <c r="F10" s="12">
        <v>78</v>
      </c>
      <c r="G10" s="10">
        <v>229436</v>
      </c>
      <c r="H10" s="10">
        <v>6306</v>
      </c>
      <c r="I10" s="10" t="s">
        <v>162</v>
      </c>
      <c r="J10" s="10" t="s">
        <v>162</v>
      </c>
      <c r="K10" s="10">
        <v>235742</v>
      </c>
      <c r="L10" s="10">
        <v>164912</v>
      </c>
      <c r="M10" s="10">
        <v>23843</v>
      </c>
    </row>
    <row r="11" spans="2:13" ht="12" customHeight="1">
      <c r="B11" s="5"/>
      <c r="C11" s="14">
        <v>15</v>
      </c>
      <c r="D11" s="6" t="s">
        <v>4</v>
      </c>
      <c r="E11" s="10">
        <v>13</v>
      </c>
      <c r="F11" s="12">
        <v>147</v>
      </c>
      <c r="G11" s="10">
        <v>134177</v>
      </c>
      <c r="H11" s="10">
        <v>68375</v>
      </c>
      <c r="I11" s="10" t="s">
        <v>162</v>
      </c>
      <c r="J11" s="10" t="s">
        <v>162</v>
      </c>
      <c r="K11" s="10">
        <v>202552</v>
      </c>
      <c r="L11" s="10">
        <v>120762</v>
      </c>
      <c r="M11" s="10">
        <v>42758</v>
      </c>
    </row>
    <row r="12" spans="2:13" ht="12" customHeight="1">
      <c r="B12" s="5"/>
      <c r="C12" s="14">
        <v>16</v>
      </c>
      <c r="D12" s="6" t="s">
        <v>5</v>
      </c>
      <c r="E12" s="10">
        <v>2</v>
      </c>
      <c r="F12" s="12" t="s">
        <v>161</v>
      </c>
      <c r="G12" s="12" t="s">
        <v>161</v>
      </c>
      <c r="H12" s="12" t="s">
        <v>161</v>
      </c>
      <c r="I12" s="10" t="s">
        <v>162</v>
      </c>
      <c r="J12" s="10" t="s">
        <v>162</v>
      </c>
      <c r="K12" s="12" t="s">
        <v>161</v>
      </c>
      <c r="L12" s="12" t="s">
        <v>161</v>
      </c>
      <c r="M12" s="10" t="s">
        <v>161</v>
      </c>
    </row>
    <row r="13" spans="2:13" ht="12" customHeight="1">
      <c r="B13" s="5"/>
      <c r="C13" s="14">
        <v>17</v>
      </c>
      <c r="D13" s="6" t="s">
        <v>6</v>
      </c>
      <c r="E13" s="10">
        <v>8</v>
      </c>
      <c r="F13" s="12">
        <v>95</v>
      </c>
      <c r="G13" s="10">
        <v>87065</v>
      </c>
      <c r="H13" s="10">
        <v>10841</v>
      </c>
      <c r="I13" s="12">
        <v>80</v>
      </c>
      <c r="J13" s="12">
        <v>41</v>
      </c>
      <c r="K13" s="10">
        <v>98027</v>
      </c>
      <c r="L13" s="10">
        <v>48111</v>
      </c>
      <c r="M13" s="10">
        <v>31293</v>
      </c>
    </row>
    <row r="14" spans="2:13" ht="12" customHeight="1">
      <c r="B14" s="5"/>
      <c r="C14" s="14">
        <v>18</v>
      </c>
      <c r="D14" s="6" t="s">
        <v>7</v>
      </c>
      <c r="E14" s="10">
        <v>1</v>
      </c>
      <c r="F14" s="12" t="s">
        <v>161</v>
      </c>
      <c r="G14" s="12" t="s">
        <v>161</v>
      </c>
      <c r="H14" s="12" t="s">
        <v>162</v>
      </c>
      <c r="I14" s="12" t="s">
        <v>162</v>
      </c>
      <c r="J14" s="12" t="s">
        <v>162</v>
      </c>
      <c r="K14" s="12" t="s">
        <v>161</v>
      </c>
      <c r="L14" s="12" t="s">
        <v>161</v>
      </c>
      <c r="M14" s="10" t="s">
        <v>161</v>
      </c>
    </row>
    <row r="15" spans="2:13" ht="12" customHeight="1">
      <c r="B15" s="5"/>
      <c r="C15" s="14">
        <v>22</v>
      </c>
      <c r="D15" s="6" t="s">
        <v>11</v>
      </c>
      <c r="E15" s="10">
        <v>11</v>
      </c>
      <c r="F15" s="12">
        <v>255</v>
      </c>
      <c r="G15" s="10">
        <v>609565</v>
      </c>
      <c r="H15" s="10">
        <v>2933</v>
      </c>
      <c r="I15" s="12" t="s">
        <v>162</v>
      </c>
      <c r="J15" s="12" t="s">
        <v>162</v>
      </c>
      <c r="K15" s="10">
        <v>612498</v>
      </c>
      <c r="L15" s="10">
        <v>238151</v>
      </c>
      <c r="M15" s="10">
        <v>115313</v>
      </c>
    </row>
    <row r="16" spans="2:13" ht="12" customHeight="1">
      <c r="B16" s="5"/>
      <c r="C16" s="14">
        <v>25</v>
      </c>
      <c r="D16" s="6" t="s">
        <v>14</v>
      </c>
      <c r="E16" s="10">
        <v>3</v>
      </c>
      <c r="F16" s="12">
        <v>47</v>
      </c>
      <c r="G16" s="12">
        <v>83491</v>
      </c>
      <c r="H16" s="12" t="s">
        <v>162</v>
      </c>
      <c r="I16" s="12" t="s">
        <v>162</v>
      </c>
      <c r="J16" s="12" t="s">
        <v>162</v>
      </c>
      <c r="K16" s="10">
        <v>83491</v>
      </c>
      <c r="L16" s="12">
        <v>52600</v>
      </c>
      <c r="M16" s="10">
        <v>20364</v>
      </c>
    </row>
    <row r="17" spans="2:13" ht="12" customHeight="1">
      <c r="B17" s="5" t="s">
        <v>46</v>
      </c>
      <c r="C17" s="14">
        <v>26</v>
      </c>
      <c r="D17" s="6" t="s">
        <v>15</v>
      </c>
      <c r="E17" s="10">
        <v>2</v>
      </c>
      <c r="F17" s="12" t="s">
        <v>161</v>
      </c>
      <c r="G17" s="12" t="s">
        <v>161</v>
      </c>
      <c r="H17" s="12" t="s">
        <v>161</v>
      </c>
      <c r="I17" s="12" t="s">
        <v>162</v>
      </c>
      <c r="J17" s="12" t="s">
        <v>162</v>
      </c>
      <c r="K17" s="12" t="s">
        <v>161</v>
      </c>
      <c r="L17" s="12" t="s">
        <v>161</v>
      </c>
      <c r="M17" s="10" t="s">
        <v>161</v>
      </c>
    </row>
    <row r="18" spans="2:13" ht="12" customHeight="1">
      <c r="B18" s="5" t="s">
        <v>46</v>
      </c>
      <c r="C18" s="14">
        <v>28</v>
      </c>
      <c r="D18" s="6" t="s">
        <v>17</v>
      </c>
      <c r="E18" s="10">
        <v>22</v>
      </c>
      <c r="F18" s="12">
        <v>404</v>
      </c>
      <c r="G18" s="10">
        <v>635469</v>
      </c>
      <c r="H18" s="10">
        <v>304234</v>
      </c>
      <c r="I18" s="12" t="s">
        <v>162</v>
      </c>
      <c r="J18" s="12" t="s">
        <v>162</v>
      </c>
      <c r="K18" s="10">
        <v>939703</v>
      </c>
      <c r="L18" s="10">
        <v>424014</v>
      </c>
      <c r="M18" s="10">
        <v>166569</v>
      </c>
    </row>
    <row r="19" spans="2:13" ht="12" customHeight="1">
      <c r="B19" s="5" t="s">
        <v>46</v>
      </c>
      <c r="C19" s="14">
        <v>29</v>
      </c>
      <c r="D19" s="6" t="s">
        <v>18</v>
      </c>
      <c r="E19" s="10">
        <v>32</v>
      </c>
      <c r="F19" s="12">
        <v>565</v>
      </c>
      <c r="G19" s="10">
        <v>619705</v>
      </c>
      <c r="H19" s="10">
        <v>195494</v>
      </c>
      <c r="I19" s="10">
        <v>3500</v>
      </c>
      <c r="J19" s="10">
        <v>146</v>
      </c>
      <c r="K19" s="10">
        <v>818845</v>
      </c>
      <c r="L19" s="10">
        <v>389944</v>
      </c>
      <c r="M19" s="10">
        <v>230287</v>
      </c>
    </row>
    <row r="20" spans="2:13" ht="12" customHeight="1">
      <c r="B20" s="5" t="s">
        <v>46</v>
      </c>
      <c r="C20" s="14">
        <v>30</v>
      </c>
      <c r="D20" s="6" t="s">
        <v>19</v>
      </c>
      <c r="E20" s="10">
        <v>10</v>
      </c>
      <c r="F20" s="12">
        <v>317</v>
      </c>
      <c r="G20" s="10">
        <v>913142</v>
      </c>
      <c r="H20" s="10">
        <v>19756</v>
      </c>
      <c r="I20" s="10" t="s">
        <v>162</v>
      </c>
      <c r="J20" s="10" t="s">
        <v>162</v>
      </c>
      <c r="K20" s="10">
        <v>932898</v>
      </c>
      <c r="L20" s="10">
        <v>698952</v>
      </c>
      <c r="M20" s="10">
        <v>102591</v>
      </c>
    </row>
    <row r="21" spans="2:13" ht="12" customHeight="1">
      <c r="B21" s="5" t="s">
        <v>46</v>
      </c>
      <c r="C21" s="14">
        <v>31</v>
      </c>
      <c r="D21" s="6" t="s">
        <v>20</v>
      </c>
      <c r="E21" s="10">
        <v>11</v>
      </c>
      <c r="F21" s="12">
        <v>250</v>
      </c>
      <c r="G21" s="10">
        <v>450269</v>
      </c>
      <c r="H21" s="10">
        <v>18317</v>
      </c>
      <c r="I21" s="10">
        <v>356</v>
      </c>
      <c r="J21" s="10" t="s">
        <v>162</v>
      </c>
      <c r="K21" s="10">
        <v>468942</v>
      </c>
      <c r="L21" s="10">
        <v>204184</v>
      </c>
      <c r="M21" s="10">
        <v>100795</v>
      </c>
    </row>
    <row r="22" spans="2:13" ht="12" customHeight="1">
      <c r="B22" s="5"/>
      <c r="C22" s="14">
        <v>34</v>
      </c>
      <c r="D22" s="6" t="s">
        <v>23</v>
      </c>
      <c r="E22" s="10">
        <v>7</v>
      </c>
      <c r="F22" s="12">
        <v>65</v>
      </c>
      <c r="G22" s="10">
        <v>64024</v>
      </c>
      <c r="H22" s="10">
        <v>30277</v>
      </c>
      <c r="I22" s="10">
        <v>9</v>
      </c>
      <c r="J22" s="10" t="s">
        <v>162</v>
      </c>
      <c r="K22" s="10">
        <v>94310</v>
      </c>
      <c r="L22" s="10">
        <v>41929</v>
      </c>
      <c r="M22" s="10">
        <v>17615</v>
      </c>
    </row>
    <row r="23" ht="12" customHeight="1">
      <c r="E23" s="17"/>
    </row>
    <row r="24" spans="2:4" ht="12" customHeight="1">
      <c r="B24" s="3" t="s">
        <v>47</v>
      </c>
      <c r="C24" s="3"/>
      <c r="D24" s="3"/>
    </row>
    <row r="25" spans="2:3" ht="12" customHeight="1">
      <c r="B25" s="3" t="s">
        <v>112</v>
      </c>
      <c r="C25" s="3"/>
    </row>
    <row r="26" ht="12" customHeight="1">
      <c r="B26" s="3" t="s">
        <v>48</v>
      </c>
    </row>
    <row r="27" ht="12" customHeight="1">
      <c r="B27" s="3" t="s">
        <v>119</v>
      </c>
    </row>
  </sheetData>
  <mergeCells count="13">
    <mergeCell ref="B7:D7"/>
    <mergeCell ref="B8:D8"/>
    <mergeCell ref="B3:D6"/>
    <mergeCell ref="E3:E6"/>
    <mergeCell ref="L3:L6"/>
    <mergeCell ref="M3:M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B1:M30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154</v>
      </c>
      <c r="C8" s="38"/>
      <c r="D8" s="39"/>
      <c r="E8" s="9">
        <v>199</v>
      </c>
      <c r="F8" s="9">
        <v>2559</v>
      </c>
      <c r="G8" s="9">
        <v>3478411</v>
      </c>
      <c r="H8" s="9">
        <v>671933</v>
      </c>
      <c r="I8" s="9">
        <v>1606</v>
      </c>
      <c r="J8" s="9">
        <v>183</v>
      </c>
      <c r="K8" s="9">
        <v>4152133</v>
      </c>
      <c r="L8" s="9">
        <v>2475102</v>
      </c>
      <c r="M8" s="9">
        <v>813891</v>
      </c>
    </row>
    <row r="9" spans="2:13" ht="12" customHeight="1">
      <c r="B9" s="5"/>
      <c r="C9" s="14">
        <v>12</v>
      </c>
      <c r="D9" s="6" t="s">
        <v>148</v>
      </c>
      <c r="E9" s="10">
        <v>3</v>
      </c>
      <c r="F9" s="12">
        <v>44</v>
      </c>
      <c r="G9" s="10">
        <v>106189</v>
      </c>
      <c r="H9" s="10" t="s">
        <v>162</v>
      </c>
      <c r="I9" s="10" t="s">
        <v>162</v>
      </c>
      <c r="J9" s="10" t="s">
        <v>162</v>
      </c>
      <c r="K9" s="10">
        <v>106189</v>
      </c>
      <c r="L9" s="10">
        <v>50570</v>
      </c>
      <c r="M9" s="10">
        <v>20687</v>
      </c>
    </row>
    <row r="10" spans="2:13" ht="12" customHeight="1">
      <c r="B10" s="5"/>
      <c r="C10" s="14">
        <v>14</v>
      </c>
      <c r="D10" s="6" t="s">
        <v>3</v>
      </c>
      <c r="E10" s="10">
        <v>10</v>
      </c>
      <c r="F10" s="12">
        <v>62</v>
      </c>
      <c r="G10" s="10">
        <v>36833</v>
      </c>
      <c r="H10" s="10">
        <v>32295</v>
      </c>
      <c r="I10" s="10" t="s">
        <v>162</v>
      </c>
      <c r="J10" s="10" t="s">
        <v>162</v>
      </c>
      <c r="K10" s="10">
        <v>69128</v>
      </c>
      <c r="L10" s="10">
        <v>32289</v>
      </c>
      <c r="M10" s="10">
        <v>20236</v>
      </c>
    </row>
    <row r="11" spans="2:13" ht="12" customHeight="1">
      <c r="B11" s="5"/>
      <c r="C11" s="14">
        <v>15</v>
      </c>
      <c r="D11" s="6" t="s">
        <v>4</v>
      </c>
      <c r="E11" s="10">
        <v>37</v>
      </c>
      <c r="F11" s="12">
        <v>264</v>
      </c>
      <c r="G11" s="10">
        <v>129296</v>
      </c>
      <c r="H11" s="10">
        <v>133057</v>
      </c>
      <c r="I11" s="10">
        <v>600</v>
      </c>
      <c r="J11" s="10" t="s">
        <v>162</v>
      </c>
      <c r="K11" s="10">
        <v>262953</v>
      </c>
      <c r="L11" s="10">
        <v>117583</v>
      </c>
      <c r="M11" s="10">
        <v>55824</v>
      </c>
    </row>
    <row r="12" spans="2:13" ht="12" customHeight="1">
      <c r="B12" s="5"/>
      <c r="C12" s="14">
        <v>16</v>
      </c>
      <c r="D12" s="6" t="s">
        <v>5</v>
      </c>
      <c r="E12" s="10">
        <v>4</v>
      </c>
      <c r="F12" s="12">
        <v>21</v>
      </c>
      <c r="G12" s="12">
        <v>13585</v>
      </c>
      <c r="H12" s="12" t="s">
        <v>162</v>
      </c>
      <c r="I12" s="12" t="s">
        <v>162</v>
      </c>
      <c r="J12" s="10" t="s">
        <v>162</v>
      </c>
      <c r="K12" s="10">
        <v>13585</v>
      </c>
      <c r="L12" s="12">
        <v>4662</v>
      </c>
      <c r="M12" s="10">
        <v>4535</v>
      </c>
    </row>
    <row r="13" spans="2:13" ht="12" customHeight="1">
      <c r="B13" s="5"/>
      <c r="C13" s="14">
        <v>17</v>
      </c>
      <c r="D13" s="6" t="s">
        <v>6</v>
      </c>
      <c r="E13" s="10">
        <v>2</v>
      </c>
      <c r="F13" s="12" t="s">
        <v>161</v>
      </c>
      <c r="G13" s="12" t="s">
        <v>161</v>
      </c>
      <c r="H13" s="12" t="s">
        <v>162</v>
      </c>
      <c r="I13" s="12" t="s">
        <v>162</v>
      </c>
      <c r="J13" s="10" t="s">
        <v>162</v>
      </c>
      <c r="K13" s="12" t="s">
        <v>161</v>
      </c>
      <c r="L13" s="12" t="s">
        <v>161</v>
      </c>
      <c r="M13" s="10" t="s">
        <v>161</v>
      </c>
    </row>
    <row r="14" spans="2:13" ht="12" customHeight="1">
      <c r="B14" s="5"/>
      <c r="C14" s="14">
        <v>18</v>
      </c>
      <c r="D14" s="6" t="s">
        <v>7</v>
      </c>
      <c r="E14" s="10">
        <v>2</v>
      </c>
      <c r="F14" s="12" t="s">
        <v>161</v>
      </c>
      <c r="G14" s="12" t="s">
        <v>161</v>
      </c>
      <c r="H14" s="12" t="s">
        <v>161</v>
      </c>
      <c r="I14" s="12" t="s">
        <v>162</v>
      </c>
      <c r="J14" s="10" t="s">
        <v>162</v>
      </c>
      <c r="K14" s="12" t="s">
        <v>161</v>
      </c>
      <c r="L14" s="12" t="s">
        <v>161</v>
      </c>
      <c r="M14" s="10" t="s">
        <v>161</v>
      </c>
    </row>
    <row r="15" spans="2:13" ht="12" customHeight="1">
      <c r="B15" s="5"/>
      <c r="C15" s="14">
        <v>19</v>
      </c>
      <c r="D15" s="6" t="s">
        <v>8</v>
      </c>
      <c r="E15" s="10">
        <v>3</v>
      </c>
      <c r="F15" s="12">
        <v>29</v>
      </c>
      <c r="G15" s="10">
        <v>19626</v>
      </c>
      <c r="H15" s="10">
        <v>5215</v>
      </c>
      <c r="I15" s="12" t="s">
        <v>162</v>
      </c>
      <c r="J15" s="10" t="s">
        <v>162</v>
      </c>
      <c r="K15" s="10">
        <v>24841</v>
      </c>
      <c r="L15" s="10">
        <v>4113</v>
      </c>
      <c r="M15" s="10">
        <v>11493</v>
      </c>
    </row>
    <row r="16" spans="2:13" ht="12" customHeight="1">
      <c r="B16" s="5" t="s">
        <v>46</v>
      </c>
      <c r="C16" s="14">
        <v>20</v>
      </c>
      <c r="D16" s="6" t="s">
        <v>9</v>
      </c>
      <c r="E16" s="10">
        <v>1</v>
      </c>
      <c r="F16" s="12" t="s">
        <v>161</v>
      </c>
      <c r="G16" s="12"/>
      <c r="H16" s="12" t="s">
        <v>161</v>
      </c>
      <c r="I16" s="12" t="s">
        <v>162</v>
      </c>
      <c r="J16" s="10" t="s">
        <v>162</v>
      </c>
      <c r="K16" s="12" t="s">
        <v>161</v>
      </c>
      <c r="L16" s="12" t="s">
        <v>161</v>
      </c>
      <c r="M16" s="10" t="s">
        <v>161</v>
      </c>
    </row>
    <row r="17" spans="2:13" ht="12" customHeight="1">
      <c r="B17" s="5"/>
      <c r="C17" s="14">
        <v>22</v>
      </c>
      <c r="D17" s="6" t="s">
        <v>11</v>
      </c>
      <c r="E17" s="10">
        <v>15</v>
      </c>
      <c r="F17" s="12">
        <v>265</v>
      </c>
      <c r="G17" s="12">
        <v>378372</v>
      </c>
      <c r="H17" s="10">
        <v>32458</v>
      </c>
      <c r="I17" s="12" t="s">
        <v>162</v>
      </c>
      <c r="J17" s="10" t="s">
        <v>162</v>
      </c>
      <c r="K17" s="10">
        <v>410830</v>
      </c>
      <c r="L17" s="10">
        <v>203011</v>
      </c>
      <c r="M17" s="10">
        <v>86950</v>
      </c>
    </row>
    <row r="18" spans="2:13" ht="12" customHeight="1">
      <c r="B18" s="5"/>
      <c r="C18" s="14">
        <v>24</v>
      </c>
      <c r="D18" s="6" t="s">
        <v>13</v>
      </c>
      <c r="E18" s="10">
        <v>1</v>
      </c>
      <c r="F18" s="12" t="s">
        <v>161</v>
      </c>
      <c r="G18" s="10"/>
      <c r="H18" s="12" t="s">
        <v>161</v>
      </c>
      <c r="I18" s="12" t="s">
        <v>162</v>
      </c>
      <c r="J18" s="10" t="s">
        <v>162</v>
      </c>
      <c r="K18" s="12" t="s">
        <v>161</v>
      </c>
      <c r="L18" s="12" t="s">
        <v>161</v>
      </c>
      <c r="M18" s="10" t="s">
        <v>161</v>
      </c>
    </row>
    <row r="19" spans="2:13" ht="12" customHeight="1">
      <c r="B19" s="5"/>
      <c r="C19" s="14">
        <v>25</v>
      </c>
      <c r="D19" s="6" t="s">
        <v>14</v>
      </c>
      <c r="E19" s="10">
        <v>6</v>
      </c>
      <c r="F19" s="12">
        <v>64</v>
      </c>
      <c r="G19" s="12">
        <v>76721</v>
      </c>
      <c r="H19" s="10">
        <v>7040</v>
      </c>
      <c r="I19" s="12" t="s">
        <v>162</v>
      </c>
      <c r="J19" s="10" t="s">
        <v>162</v>
      </c>
      <c r="K19" s="10">
        <v>83761</v>
      </c>
      <c r="L19" s="10">
        <v>55609</v>
      </c>
      <c r="M19" s="10">
        <v>22788</v>
      </c>
    </row>
    <row r="20" spans="2:13" ht="12" customHeight="1">
      <c r="B20" s="5" t="s">
        <v>46</v>
      </c>
      <c r="C20" s="14">
        <v>27</v>
      </c>
      <c r="D20" s="6" t="s">
        <v>155</v>
      </c>
      <c r="E20" s="10">
        <v>1</v>
      </c>
      <c r="F20" s="12" t="s">
        <v>161</v>
      </c>
      <c r="G20" s="10"/>
      <c r="H20" s="12" t="s">
        <v>162</v>
      </c>
      <c r="I20" s="12" t="s">
        <v>162</v>
      </c>
      <c r="J20" s="10" t="s">
        <v>162</v>
      </c>
      <c r="K20" s="12" t="s">
        <v>161</v>
      </c>
      <c r="L20" s="12" t="s">
        <v>161</v>
      </c>
      <c r="M20" s="10" t="s">
        <v>161</v>
      </c>
    </row>
    <row r="21" spans="2:13" ht="12" customHeight="1">
      <c r="B21" s="5" t="s">
        <v>46</v>
      </c>
      <c r="C21" s="14">
        <v>28</v>
      </c>
      <c r="D21" s="6" t="s">
        <v>17</v>
      </c>
      <c r="E21" s="10">
        <v>27</v>
      </c>
      <c r="F21" s="12">
        <v>294</v>
      </c>
      <c r="G21" s="12">
        <v>258105</v>
      </c>
      <c r="H21" s="10">
        <v>87434</v>
      </c>
      <c r="I21" s="12" t="s">
        <v>162</v>
      </c>
      <c r="J21" s="10" t="s">
        <v>162</v>
      </c>
      <c r="K21" s="10">
        <v>345539</v>
      </c>
      <c r="L21" s="10">
        <v>171509</v>
      </c>
      <c r="M21" s="10">
        <v>93469</v>
      </c>
    </row>
    <row r="22" spans="2:13" ht="12" customHeight="1">
      <c r="B22" s="5" t="s">
        <v>46</v>
      </c>
      <c r="C22" s="14">
        <v>29</v>
      </c>
      <c r="D22" s="6" t="s">
        <v>18</v>
      </c>
      <c r="E22" s="10">
        <v>41</v>
      </c>
      <c r="F22" s="12">
        <v>559</v>
      </c>
      <c r="G22" s="10">
        <v>1441154</v>
      </c>
      <c r="H22" s="10">
        <v>104507</v>
      </c>
      <c r="I22" s="12">
        <v>1006</v>
      </c>
      <c r="J22" s="10" t="s">
        <v>162</v>
      </c>
      <c r="K22" s="10">
        <v>1546667</v>
      </c>
      <c r="L22" s="10">
        <v>1106878</v>
      </c>
      <c r="M22" s="10">
        <v>225742</v>
      </c>
    </row>
    <row r="23" spans="2:13" ht="12" customHeight="1">
      <c r="B23" s="5" t="s">
        <v>46</v>
      </c>
      <c r="C23" s="14">
        <v>30</v>
      </c>
      <c r="D23" s="6" t="s">
        <v>19</v>
      </c>
      <c r="E23" s="10">
        <v>17</v>
      </c>
      <c r="F23" s="12">
        <v>382</v>
      </c>
      <c r="G23" s="10">
        <v>349843</v>
      </c>
      <c r="H23" s="10">
        <v>34604</v>
      </c>
      <c r="I23" s="12" t="s">
        <v>162</v>
      </c>
      <c r="J23" s="10" t="s">
        <v>162</v>
      </c>
      <c r="K23" s="10">
        <v>384447</v>
      </c>
      <c r="L23" s="10">
        <v>171694</v>
      </c>
      <c r="M23" s="10">
        <v>106293</v>
      </c>
    </row>
    <row r="24" spans="2:13" ht="12" customHeight="1">
      <c r="B24" s="5" t="s">
        <v>46</v>
      </c>
      <c r="C24" s="14">
        <v>31</v>
      </c>
      <c r="D24" s="6" t="s">
        <v>20</v>
      </c>
      <c r="E24" s="10">
        <v>28</v>
      </c>
      <c r="F24" s="12">
        <v>499</v>
      </c>
      <c r="G24" s="10">
        <v>590625</v>
      </c>
      <c r="H24" s="10">
        <v>204524</v>
      </c>
      <c r="I24" s="12" t="s">
        <v>162</v>
      </c>
      <c r="J24" s="10">
        <v>183</v>
      </c>
      <c r="K24" s="10">
        <v>795332</v>
      </c>
      <c r="L24" s="10">
        <v>505719</v>
      </c>
      <c r="M24" s="10">
        <v>136556</v>
      </c>
    </row>
    <row r="25" spans="2:13" ht="12" customHeight="1">
      <c r="B25" s="5"/>
      <c r="C25" s="14">
        <v>34</v>
      </c>
      <c r="D25" s="6" t="s">
        <v>23</v>
      </c>
      <c r="E25" s="10">
        <v>1</v>
      </c>
      <c r="F25" s="12" t="s">
        <v>161</v>
      </c>
      <c r="G25" s="12" t="s">
        <v>161</v>
      </c>
      <c r="H25" s="12" t="s">
        <v>161</v>
      </c>
      <c r="I25" s="12" t="s">
        <v>162</v>
      </c>
      <c r="J25" s="10" t="s">
        <v>162</v>
      </c>
      <c r="K25" s="12" t="s">
        <v>161</v>
      </c>
      <c r="L25" s="12" t="s">
        <v>161</v>
      </c>
      <c r="M25" s="10" t="s">
        <v>161</v>
      </c>
    </row>
    <row r="26" ht="12" customHeight="1">
      <c r="E26" s="17"/>
    </row>
    <row r="27" spans="2:4" ht="12" customHeight="1">
      <c r="B27" s="3" t="s">
        <v>47</v>
      </c>
      <c r="C27" s="3"/>
      <c r="D27" s="3"/>
    </row>
    <row r="28" spans="2:3" ht="12" customHeight="1">
      <c r="B28" s="3" t="s">
        <v>112</v>
      </c>
      <c r="C28" s="3"/>
    </row>
    <row r="29" ht="12" customHeight="1">
      <c r="B29" s="3" t="s">
        <v>48</v>
      </c>
    </row>
    <row r="30" ht="12" customHeight="1">
      <c r="B30" s="3" t="s">
        <v>119</v>
      </c>
    </row>
  </sheetData>
  <mergeCells count="13">
    <mergeCell ref="L3:L6"/>
    <mergeCell ref="M3:M6"/>
    <mergeCell ref="G4:G6"/>
    <mergeCell ref="H4:H6"/>
    <mergeCell ref="I4:I6"/>
    <mergeCell ref="J4:J6"/>
    <mergeCell ref="K4:K6"/>
    <mergeCell ref="G3:K3"/>
    <mergeCell ref="B8:D8"/>
    <mergeCell ref="F3:F6"/>
    <mergeCell ref="B7:D7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B1:M30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5" t="s">
        <v>179</v>
      </c>
      <c r="C7" s="38"/>
      <c r="D7" s="39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106</v>
      </c>
      <c r="C8" s="38"/>
      <c r="D8" s="39"/>
      <c r="E8" s="15">
        <v>148</v>
      </c>
      <c r="F8" s="15">
        <v>2450</v>
      </c>
      <c r="G8" s="15">
        <v>5672556</v>
      </c>
      <c r="H8" s="15">
        <v>432359</v>
      </c>
      <c r="I8" s="15">
        <v>2596</v>
      </c>
      <c r="J8" s="15" t="s">
        <v>162</v>
      </c>
      <c r="K8" s="15">
        <v>6107511</v>
      </c>
      <c r="L8" s="15">
        <v>3752559</v>
      </c>
      <c r="M8" s="15">
        <v>878942</v>
      </c>
    </row>
    <row r="9" spans="2:13" ht="12" customHeight="1">
      <c r="B9" s="5"/>
      <c r="C9" s="14">
        <v>12</v>
      </c>
      <c r="D9" s="6" t="s">
        <v>0</v>
      </c>
      <c r="E9" s="10">
        <v>7</v>
      </c>
      <c r="F9" s="12">
        <v>301</v>
      </c>
      <c r="G9" s="10">
        <v>994984</v>
      </c>
      <c r="H9" s="10">
        <v>10564</v>
      </c>
      <c r="I9" s="10">
        <v>368</v>
      </c>
      <c r="J9" s="10" t="s">
        <v>162</v>
      </c>
      <c r="K9" s="10">
        <v>1005916</v>
      </c>
      <c r="L9" s="10">
        <v>695581</v>
      </c>
      <c r="M9" s="10">
        <v>130573</v>
      </c>
    </row>
    <row r="10" spans="2:13" ht="12" customHeight="1">
      <c r="B10" s="5"/>
      <c r="C10" s="14">
        <v>13</v>
      </c>
      <c r="D10" s="6" t="s">
        <v>1</v>
      </c>
      <c r="E10" s="10">
        <v>5</v>
      </c>
      <c r="F10" s="12">
        <v>119</v>
      </c>
      <c r="G10" s="10">
        <v>1028188</v>
      </c>
      <c r="H10" s="10" t="s">
        <v>162</v>
      </c>
      <c r="I10" s="10" t="s">
        <v>162</v>
      </c>
      <c r="J10" s="10" t="s">
        <v>162</v>
      </c>
      <c r="K10" s="10">
        <v>1028188</v>
      </c>
      <c r="L10" s="10">
        <v>849991</v>
      </c>
      <c r="M10" s="10">
        <v>56252</v>
      </c>
    </row>
    <row r="11" spans="2:13" ht="12" customHeight="1">
      <c r="B11" s="5"/>
      <c r="C11" s="14">
        <v>14</v>
      </c>
      <c r="D11" s="6" t="s">
        <v>3</v>
      </c>
      <c r="E11" s="10">
        <v>15</v>
      </c>
      <c r="F11" s="12">
        <v>93</v>
      </c>
      <c r="G11" s="10">
        <v>110703</v>
      </c>
      <c r="H11" s="10">
        <v>18299</v>
      </c>
      <c r="I11" s="10" t="s">
        <v>162</v>
      </c>
      <c r="J11" s="10" t="s">
        <v>162</v>
      </c>
      <c r="K11" s="10">
        <v>129002</v>
      </c>
      <c r="L11" s="10">
        <v>86804</v>
      </c>
      <c r="M11" s="10">
        <v>20264</v>
      </c>
    </row>
    <row r="12" spans="2:13" ht="12" customHeight="1">
      <c r="B12" s="5"/>
      <c r="C12" s="14">
        <v>15</v>
      </c>
      <c r="D12" s="6" t="s">
        <v>4</v>
      </c>
      <c r="E12" s="10">
        <v>31</v>
      </c>
      <c r="F12" s="12">
        <v>333</v>
      </c>
      <c r="G12" s="10">
        <v>87771</v>
      </c>
      <c r="H12" s="10">
        <v>159993</v>
      </c>
      <c r="I12" s="10" t="s">
        <v>162</v>
      </c>
      <c r="J12" s="10" t="s">
        <v>162</v>
      </c>
      <c r="K12" s="10">
        <v>247764</v>
      </c>
      <c r="L12" s="10">
        <v>160014</v>
      </c>
      <c r="M12" s="10">
        <v>65999</v>
      </c>
    </row>
    <row r="13" spans="2:13" ht="12" customHeight="1">
      <c r="B13" s="5"/>
      <c r="C13" s="14">
        <v>16</v>
      </c>
      <c r="D13" s="6" t="s">
        <v>5</v>
      </c>
      <c r="E13" s="10">
        <v>5</v>
      </c>
      <c r="F13" s="12">
        <v>37</v>
      </c>
      <c r="G13" s="10">
        <v>42863</v>
      </c>
      <c r="H13" s="10">
        <v>236</v>
      </c>
      <c r="I13" s="10" t="s">
        <v>162</v>
      </c>
      <c r="J13" s="10" t="s">
        <v>162</v>
      </c>
      <c r="K13" s="10">
        <v>43099</v>
      </c>
      <c r="L13" s="10">
        <v>26410</v>
      </c>
      <c r="M13" s="10">
        <v>12772</v>
      </c>
    </row>
    <row r="14" spans="2:13" ht="12" customHeight="1">
      <c r="B14" s="5"/>
      <c r="C14" s="14">
        <v>17</v>
      </c>
      <c r="D14" s="6" t="s">
        <v>6</v>
      </c>
      <c r="E14" s="10">
        <v>4</v>
      </c>
      <c r="F14" s="12">
        <v>19</v>
      </c>
      <c r="G14" s="10">
        <v>14320</v>
      </c>
      <c r="H14" s="10">
        <v>1320</v>
      </c>
      <c r="I14" s="10">
        <v>5</v>
      </c>
      <c r="J14" s="10" t="s">
        <v>162</v>
      </c>
      <c r="K14" s="10">
        <v>15645</v>
      </c>
      <c r="L14" s="10">
        <v>5507</v>
      </c>
      <c r="M14" s="10">
        <v>4863</v>
      </c>
    </row>
    <row r="15" spans="2:13" ht="12" customHeight="1">
      <c r="B15" s="5"/>
      <c r="C15" s="14">
        <v>18</v>
      </c>
      <c r="D15" s="6" t="s">
        <v>7</v>
      </c>
      <c r="E15" s="10">
        <v>1</v>
      </c>
      <c r="F15" s="12" t="s">
        <v>161</v>
      </c>
      <c r="G15" s="12" t="s">
        <v>161</v>
      </c>
      <c r="H15" s="12" t="s">
        <v>162</v>
      </c>
      <c r="I15" s="12" t="s">
        <v>162</v>
      </c>
      <c r="J15" s="10" t="s">
        <v>162</v>
      </c>
      <c r="K15" s="12" t="s">
        <v>161</v>
      </c>
      <c r="L15" s="12" t="s">
        <v>161</v>
      </c>
      <c r="M15" s="10" t="s">
        <v>161</v>
      </c>
    </row>
    <row r="16" spans="2:13" ht="12" customHeight="1">
      <c r="B16" s="5"/>
      <c r="C16" s="14">
        <v>19</v>
      </c>
      <c r="D16" s="6" t="s">
        <v>8</v>
      </c>
      <c r="E16" s="10">
        <v>2</v>
      </c>
      <c r="F16" s="12" t="s">
        <v>161</v>
      </c>
      <c r="G16" s="12" t="s">
        <v>161</v>
      </c>
      <c r="H16" s="12" t="s">
        <v>161</v>
      </c>
      <c r="I16" s="12" t="s">
        <v>162</v>
      </c>
      <c r="J16" s="10" t="s">
        <v>162</v>
      </c>
      <c r="K16" s="12" t="s">
        <v>161</v>
      </c>
      <c r="L16" s="12" t="s">
        <v>161</v>
      </c>
      <c r="M16" s="10" t="s">
        <v>161</v>
      </c>
    </row>
    <row r="17" spans="2:13" ht="12" customHeight="1">
      <c r="B17" s="5" t="s">
        <v>46</v>
      </c>
      <c r="C17" s="14">
        <v>20</v>
      </c>
      <c r="D17" s="6" t="s">
        <v>9</v>
      </c>
      <c r="E17" s="10">
        <v>1</v>
      </c>
      <c r="F17" s="12" t="s">
        <v>161</v>
      </c>
      <c r="G17" s="12" t="s">
        <v>161</v>
      </c>
      <c r="H17" s="12" t="s">
        <v>162</v>
      </c>
      <c r="I17" s="12" t="s">
        <v>162</v>
      </c>
      <c r="J17" s="10" t="s">
        <v>162</v>
      </c>
      <c r="K17" s="12" t="s">
        <v>161</v>
      </c>
      <c r="L17" s="12" t="s">
        <v>161</v>
      </c>
      <c r="M17" s="10" t="s">
        <v>161</v>
      </c>
    </row>
    <row r="18" spans="2:13" ht="12" customHeight="1">
      <c r="B18" s="5"/>
      <c r="C18" s="14">
        <v>22</v>
      </c>
      <c r="D18" s="6" t="s">
        <v>11</v>
      </c>
      <c r="E18" s="10">
        <v>6</v>
      </c>
      <c r="F18" s="12">
        <v>51</v>
      </c>
      <c r="G18" s="10">
        <v>66180</v>
      </c>
      <c r="H18" s="10">
        <v>4600</v>
      </c>
      <c r="I18" s="12" t="s">
        <v>162</v>
      </c>
      <c r="J18" s="10" t="s">
        <v>162</v>
      </c>
      <c r="K18" s="10">
        <v>70780</v>
      </c>
      <c r="L18" s="10">
        <v>30819</v>
      </c>
      <c r="M18" s="10">
        <v>13249</v>
      </c>
    </row>
    <row r="19" spans="2:13" ht="12" customHeight="1">
      <c r="B19" s="5"/>
      <c r="C19" s="14">
        <v>25</v>
      </c>
      <c r="D19" s="6" t="s">
        <v>14</v>
      </c>
      <c r="E19" s="10">
        <v>5</v>
      </c>
      <c r="F19" s="12">
        <v>120</v>
      </c>
      <c r="G19" s="10">
        <v>266249</v>
      </c>
      <c r="H19" s="10" t="s">
        <v>162</v>
      </c>
      <c r="I19" s="12" t="s">
        <v>162</v>
      </c>
      <c r="J19" s="10" t="s">
        <v>162</v>
      </c>
      <c r="K19" s="10">
        <v>266249</v>
      </c>
      <c r="L19" s="10">
        <v>101211</v>
      </c>
      <c r="M19" s="10">
        <v>53955</v>
      </c>
    </row>
    <row r="20" spans="2:13" ht="12" customHeight="1">
      <c r="B20" s="5" t="s">
        <v>46</v>
      </c>
      <c r="C20" s="14">
        <v>27</v>
      </c>
      <c r="D20" s="6" t="s">
        <v>16</v>
      </c>
      <c r="E20" s="10">
        <v>2</v>
      </c>
      <c r="F20" s="12" t="s">
        <v>161</v>
      </c>
      <c r="G20" s="12" t="s">
        <v>161</v>
      </c>
      <c r="H20" s="12" t="s">
        <v>161</v>
      </c>
      <c r="I20" s="12" t="s">
        <v>162</v>
      </c>
      <c r="J20" s="10" t="s">
        <v>162</v>
      </c>
      <c r="K20" s="12" t="s">
        <v>161</v>
      </c>
      <c r="L20" s="12" t="s">
        <v>161</v>
      </c>
      <c r="M20" s="10" t="s">
        <v>161</v>
      </c>
    </row>
    <row r="21" spans="2:13" ht="12" customHeight="1">
      <c r="B21" s="5" t="s">
        <v>46</v>
      </c>
      <c r="C21" s="14">
        <v>28</v>
      </c>
      <c r="D21" s="6" t="s">
        <v>17</v>
      </c>
      <c r="E21" s="10">
        <v>15</v>
      </c>
      <c r="F21" s="12">
        <v>120</v>
      </c>
      <c r="G21" s="10">
        <v>32842</v>
      </c>
      <c r="H21" s="10">
        <v>54453</v>
      </c>
      <c r="I21" s="10">
        <v>2035</v>
      </c>
      <c r="J21" s="10" t="s">
        <v>162</v>
      </c>
      <c r="K21" s="10">
        <v>89330</v>
      </c>
      <c r="L21" s="10">
        <v>24370</v>
      </c>
      <c r="M21" s="10">
        <v>40979</v>
      </c>
    </row>
    <row r="22" spans="2:13" ht="12" customHeight="1">
      <c r="B22" s="5" t="s">
        <v>46</v>
      </c>
      <c r="C22" s="14">
        <v>29</v>
      </c>
      <c r="D22" s="6" t="s">
        <v>18</v>
      </c>
      <c r="E22" s="10">
        <v>19</v>
      </c>
      <c r="F22" s="12">
        <v>238</v>
      </c>
      <c r="G22" s="10">
        <v>368605</v>
      </c>
      <c r="H22" s="10">
        <v>57351</v>
      </c>
      <c r="I22" s="10">
        <v>188</v>
      </c>
      <c r="J22" s="10" t="s">
        <v>162</v>
      </c>
      <c r="K22" s="10">
        <v>426144</v>
      </c>
      <c r="L22" s="10">
        <v>284097</v>
      </c>
      <c r="M22" s="10">
        <v>90570</v>
      </c>
    </row>
    <row r="23" spans="2:13" ht="12" customHeight="1">
      <c r="B23" s="5" t="s">
        <v>46</v>
      </c>
      <c r="C23" s="14">
        <v>30</v>
      </c>
      <c r="D23" s="6" t="s">
        <v>19</v>
      </c>
      <c r="E23" s="10">
        <v>11</v>
      </c>
      <c r="F23" s="12">
        <v>456</v>
      </c>
      <c r="G23" s="10">
        <v>1254556</v>
      </c>
      <c r="H23" s="10">
        <v>45058</v>
      </c>
      <c r="I23" s="10" t="s">
        <v>162</v>
      </c>
      <c r="J23" s="10" t="s">
        <v>162</v>
      </c>
      <c r="K23" s="10">
        <v>1299614</v>
      </c>
      <c r="L23" s="10">
        <v>630181</v>
      </c>
      <c r="M23" s="10">
        <v>167861</v>
      </c>
    </row>
    <row r="24" spans="2:13" ht="12" customHeight="1">
      <c r="B24" s="5" t="s">
        <v>46</v>
      </c>
      <c r="C24" s="14">
        <v>31</v>
      </c>
      <c r="D24" s="6" t="s">
        <v>20</v>
      </c>
      <c r="E24" s="10">
        <v>12</v>
      </c>
      <c r="F24" s="12">
        <v>353</v>
      </c>
      <c r="G24" s="10">
        <v>857869</v>
      </c>
      <c r="H24" s="10">
        <v>67658</v>
      </c>
      <c r="I24" s="10" t="s">
        <v>162</v>
      </c>
      <c r="J24" s="10" t="s">
        <v>162</v>
      </c>
      <c r="K24" s="10">
        <v>925527</v>
      </c>
      <c r="L24" s="10">
        <v>553242</v>
      </c>
      <c r="M24" s="10">
        <v>141824</v>
      </c>
    </row>
    <row r="25" spans="2:13" ht="12" customHeight="1">
      <c r="B25" s="5"/>
      <c r="C25" s="14">
        <v>34</v>
      </c>
      <c r="D25" s="6" t="s">
        <v>23</v>
      </c>
      <c r="E25" s="10">
        <v>7</v>
      </c>
      <c r="F25" s="12">
        <v>85</v>
      </c>
      <c r="G25" s="10">
        <v>277890</v>
      </c>
      <c r="H25" s="10">
        <v>12530</v>
      </c>
      <c r="I25" s="10" t="s">
        <v>162</v>
      </c>
      <c r="J25" s="10" t="s">
        <v>162</v>
      </c>
      <c r="K25" s="10">
        <v>290420</v>
      </c>
      <c r="L25" s="10">
        <v>141313</v>
      </c>
      <c r="M25" s="10">
        <v>24716</v>
      </c>
    </row>
    <row r="26" ht="12" customHeight="1">
      <c r="E26" s="17"/>
    </row>
    <row r="27" spans="2:4" ht="12" customHeight="1">
      <c r="B27" s="3" t="s">
        <v>47</v>
      </c>
      <c r="C27" s="3"/>
      <c r="D27" s="3"/>
    </row>
    <row r="28" spans="2:3" ht="12" customHeight="1">
      <c r="B28" s="3" t="s">
        <v>112</v>
      </c>
      <c r="C28" s="3"/>
    </row>
    <row r="29" ht="12" customHeight="1">
      <c r="B29" s="3" t="s">
        <v>48</v>
      </c>
    </row>
    <row r="30" ht="12" customHeight="1">
      <c r="B30" s="3" t="s">
        <v>119</v>
      </c>
    </row>
  </sheetData>
  <mergeCells count="13">
    <mergeCell ref="B7:D7"/>
    <mergeCell ref="B8:D8"/>
    <mergeCell ref="B3:D6"/>
    <mergeCell ref="E3:E6"/>
    <mergeCell ref="L3:L6"/>
    <mergeCell ref="M3:M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1:M28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5" t="s">
        <v>180</v>
      </c>
      <c r="C7" s="38"/>
      <c r="D7" s="39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107</v>
      </c>
      <c r="C8" s="38"/>
      <c r="D8" s="39"/>
      <c r="E8" s="15">
        <v>74</v>
      </c>
      <c r="F8" s="15">
        <v>1815</v>
      </c>
      <c r="G8" s="15">
        <v>4617517</v>
      </c>
      <c r="H8" s="15">
        <v>247492</v>
      </c>
      <c r="I8" s="15">
        <v>3071</v>
      </c>
      <c r="J8" s="15" t="s">
        <v>162</v>
      </c>
      <c r="K8" s="15">
        <v>4868080</v>
      </c>
      <c r="L8" s="15">
        <v>3246829</v>
      </c>
      <c r="M8" s="15">
        <v>690216</v>
      </c>
    </row>
    <row r="9" spans="2:13" ht="12" customHeight="1">
      <c r="B9" s="5"/>
      <c r="C9" s="14">
        <v>12</v>
      </c>
      <c r="D9" s="6" t="s">
        <v>0</v>
      </c>
      <c r="E9" s="10">
        <v>3</v>
      </c>
      <c r="F9" s="12">
        <v>129</v>
      </c>
      <c r="G9" s="10">
        <v>332872</v>
      </c>
      <c r="H9" s="10" t="s">
        <v>162</v>
      </c>
      <c r="I9" s="10" t="s">
        <v>162</v>
      </c>
      <c r="J9" s="10" t="s">
        <v>162</v>
      </c>
      <c r="K9" s="10">
        <v>332872</v>
      </c>
      <c r="L9" s="10">
        <v>131608</v>
      </c>
      <c r="M9" s="10">
        <v>71542</v>
      </c>
    </row>
    <row r="10" spans="2:13" ht="12" customHeight="1">
      <c r="B10" s="5"/>
      <c r="C10" s="14">
        <v>15</v>
      </c>
      <c r="D10" s="6" t="s">
        <v>4</v>
      </c>
      <c r="E10" s="10">
        <v>10</v>
      </c>
      <c r="F10" s="12">
        <v>115</v>
      </c>
      <c r="G10" s="10">
        <v>60974</v>
      </c>
      <c r="H10" s="10">
        <v>33389</v>
      </c>
      <c r="I10" s="10">
        <v>3005</v>
      </c>
      <c r="J10" s="10" t="s">
        <v>162</v>
      </c>
      <c r="K10" s="10">
        <v>97368</v>
      </c>
      <c r="L10" s="10">
        <v>19159</v>
      </c>
      <c r="M10" s="10">
        <v>21654</v>
      </c>
    </row>
    <row r="11" spans="2:13" ht="12" customHeight="1">
      <c r="B11" s="5"/>
      <c r="C11" s="14">
        <v>17</v>
      </c>
      <c r="D11" s="6" t="s">
        <v>6</v>
      </c>
      <c r="E11" s="10">
        <v>1</v>
      </c>
      <c r="F11" s="12" t="s">
        <v>161</v>
      </c>
      <c r="G11" s="12" t="s">
        <v>161</v>
      </c>
      <c r="H11" s="12" t="s">
        <v>161</v>
      </c>
      <c r="I11" s="12" t="s">
        <v>162</v>
      </c>
      <c r="J11" s="10" t="s">
        <v>162</v>
      </c>
      <c r="K11" s="12" t="s">
        <v>161</v>
      </c>
      <c r="L11" s="12" t="s">
        <v>161</v>
      </c>
      <c r="M11" s="10" t="s">
        <v>161</v>
      </c>
    </row>
    <row r="12" spans="2:13" ht="12" customHeight="1">
      <c r="B12" s="5"/>
      <c r="C12" s="14">
        <v>19</v>
      </c>
      <c r="D12" s="6" t="s">
        <v>8</v>
      </c>
      <c r="E12" s="10">
        <v>2</v>
      </c>
      <c r="F12" s="12" t="s">
        <v>161</v>
      </c>
      <c r="G12" s="12" t="s">
        <v>161</v>
      </c>
      <c r="H12" s="12" t="s">
        <v>161</v>
      </c>
      <c r="I12" s="12" t="s">
        <v>162</v>
      </c>
      <c r="J12" s="10" t="s">
        <v>162</v>
      </c>
      <c r="K12" s="12" t="s">
        <v>161</v>
      </c>
      <c r="L12" s="12" t="s">
        <v>161</v>
      </c>
      <c r="M12" s="10" t="s">
        <v>161</v>
      </c>
    </row>
    <row r="13" spans="2:13" ht="12" customHeight="1">
      <c r="B13" s="5" t="s">
        <v>46</v>
      </c>
      <c r="C13" s="14">
        <v>20</v>
      </c>
      <c r="D13" s="6" t="s">
        <v>9</v>
      </c>
      <c r="E13" s="10">
        <v>3</v>
      </c>
      <c r="F13" s="12">
        <v>175</v>
      </c>
      <c r="G13" s="10">
        <v>584304</v>
      </c>
      <c r="H13" s="10">
        <v>106450</v>
      </c>
      <c r="I13" s="12" t="s">
        <v>162</v>
      </c>
      <c r="J13" s="10" t="s">
        <v>162</v>
      </c>
      <c r="K13" s="10">
        <v>690754</v>
      </c>
      <c r="L13" s="10">
        <v>499700</v>
      </c>
      <c r="M13" s="10">
        <v>82162</v>
      </c>
    </row>
    <row r="14" spans="2:13" ht="12" customHeight="1">
      <c r="B14" s="5"/>
      <c r="C14" s="14">
        <v>22</v>
      </c>
      <c r="D14" s="6" t="s">
        <v>11</v>
      </c>
      <c r="E14" s="10">
        <v>8</v>
      </c>
      <c r="F14" s="12">
        <v>102</v>
      </c>
      <c r="G14" s="10">
        <v>113637</v>
      </c>
      <c r="H14" s="10">
        <v>8302</v>
      </c>
      <c r="I14" s="12" t="s">
        <v>162</v>
      </c>
      <c r="J14" s="10" t="s">
        <v>162</v>
      </c>
      <c r="K14" s="10">
        <v>121939</v>
      </c>
      <c r="L14" s="10">
        <v>64453</v>
      </c>
      <c r="M14" s="10">
        <v>24223</v>
      </c>
    </row>
    <row r="15" spans="2:13" ht="12" customHeight="1">
      <c r="B15" s="5"/>
      <c r="C15" s="14">
        <v>23</v>
      </c>
      <c r="D15" s="6" t="s">
        <v>147</v>
      </c>
      <c r="E15" s="10">
        <v>1</v>
      </c>
      <c r="F15" s="12" t="s">
        <v>161</v>
      </c>
      <c r="G15" s="12" t="s">
        <v>162</v>
      </c>
      <c r="H15" s="12" t="s">
        <v>161</v>
      </c>
      <c r="I15" s="12" t="s">
        <v>162</v>
      </c>
      <c r="J15" s="10" t="s">
        <v>162</v>
      </c>
      <c r="K15" s="12" t="s">
        <v>161</v>
      </c>
      <c r="L15" s="12" t="s">
        <v>161</v>
      </c>
      <c r="M15" s="10" t="s">
        <v>161</v>
      </c>
    </row>
    <row r="16" spans="2:13" ht="12" customHeight="1">
      <c r="B16" s="5"/>
      <c r="C16" s="14">
        <v>24</v>
      </c>
      <c r="D16" s="6" t="s">
        <v>13</v>
      </c>
      <c r="E16" s="10">
        <v>1</v>
      </c>
      <c r="F16" s="12" t="s">
        <v>161</v>
      </c>
      <c r="G16" s="12" t="s">
        <v>162</v>
      </c>
      <c r="H16" s="12" t="s">
        <v>161</v>
      </c>
      <c r="I16" s="12" t="s">
        <v>162</v>
      </c>
      <c r="J16" s="10" t="s">
        <v>162</v>
      </c>
      <c r="K16" s="12" t="s">
        <v>161</v>
      </c>
      <c r="L16" s="12" t="s">
        <v>161</v>
      </c>
      <c r="M16" s="10" t="s">
        <v>161</v>
      </c>
    </row>
    <row r="17" spans="2:13" ht="12" customHeight="1">
      <c r="B17" s="5"/>
      <c r="C17" s="14">
        <v>25</v>
      </c>
      <c r="D17" s="6" t="s">
        <v>14</v>
      </c>
      <c r="E17" s="10">
        <v>5</v>
      </c>
      <c r="F17" s="12">
        <v>112</v>
      </c>
      <c r="G17" s="10">
        <v>457494</v>
      </c>
      <c r="H17" s="10">
        <v>31553</v>
      </c>
      <c r="I17" s="12" t="s">
        <v>162</v>
      </c>
      <c r="J17" s="10" t="s">
        <v>162</v>
      </c>
      <c r="K17" s="10">
        <v>489047</v>
      </c>
      <c r="L17" s="10">
        <v>287576</v>
      </c>
      <c r="M17" s="10">
        <v>47387</v>
      </c>
    </row>
    <row r="18" spans="2:13" ht="12" customHeight="1">
      <c r="B18" s="5" t="s">
        <v>46</v>
      </c>
      <c r="C18" s="14">
        <v>27</v>
      </c>
      <c r="D18" s="6" t="s">
        <v>16</v>
      </c>
      <c r="E18" s="10">
        <v>2</v>
      </c>
      <c r="F18" s="12" t="s">
        <v>161</v>
      </c>
      <c r="G18" s="12" t="s">
        <v>161</v>
      </c>
      <c r="H18" s="12" t="s">
        <v>162</v>
      </c>
      <c r="I18" s="12" t="s">
        <v>162</v>
      </c>
      <c r="J18" s="10" t="s">
        <v>162</v>
      </c>
      <c r="K18" s="12" t="s">
        <v>161</v>
      </c>
      <c r="L18" s="12" t="s">
        <v>161</v>
      </c>
      <c r="M18" s="10" t="s">
        <v>161</v>
      </c>
    </row>
    <row r="19" spans="2:13" ht="12" customHeight="1">
      <c r="B19" s="5" t="s">
        <v>46</v>
      </c>
      <c r="C19" s="14">
        <v>28</v>
      </c>
      <c r="D19" s="6" t="s">
        <v>17</v>
      </c>
      <c r="E19" s="10">
        <v>6</v>
      </c>
      <c r="F19" s="12">
        <v>97</v>
      </c>
      <c r="G19" s="10">
        <v>165939</v>
      </c>
      <c r="H19" s="10">
        <v>3100</v>
      </c>
      <c r="I19" s="12" t="s">
        <v>162</v>
      </c>
      <c r="J19" s="10" t="s">
        <v>162</v>
      </c>
      <c r="K19" s="10">
        <v>169039</v>
      </c>
      <c r="L19" s="10">
        <v>77911</v>
      </c>
      <c r="M19" s="10">
        <v>37218</v>
      </c>
    </row>
    <row r="20" spans="2:13" ht="12" customHeight="1">
      <c r="B20" s="5" t="s">
        <v>46</v>
      </c>
      <c r="C20" s="14">
        <v>29</v>
      </c>
      <c r="D20" s="6" t="s">
        <v>18</v>
      </c>
      <c r="E20" s="10">
        <v>13</v>
      </c>
      <c r="F20" s="12">
        <v>172</v>
      </c>
      <c r="G20" s="10">
        <v>299592</v>
      </c>
      <c r="H20" s="10">
        <v>15650</v>
      </c>
      <c r="I20" s="12" t="s">
        <v>162</v>
      </c>
      <c r="J20" s="10" t="s">
        <v>162</v>
      </c>
      <c r="K20" s="10">
        <v>315242</v>
      </c>
      <c r="L20" s="10">
        <v>168409</v>
      </c>
      <c r="M20" s="10">
        <v>83360</v>
      </c>
    </row>
    <row r="21" spans="2:13" ht="12" customHeight="1">
      <c r="B21" s="5" t="s">
        <v>46</v>
      </c>
      <c r="C21" s="14">
        <v>30</v>
      </c>
      <c r="D21" s="6" t="s">
        <v>19</v>
      </c>
      <c r="E21" s="10">
        <v>8</v>
      </c>
      <c r="F21" s="12">
        <v>751</v>
      </c>
      <c r="G21" s="10">
        <v>2469499</v>
      </c>
      <c r="H21" s="10">
        <v>28159</v>
      </c>
      <c r="I21" s="12" t="s">
        <v>162</v>
      </c>
      <c r="J21" s="10" t="s">
        <v>162</v>
      </c>
      <c r="K21" s="10">
        <v>2497658</v>
      </c>
      <c r="L21" s="10">
        <v>1923147</v>
      </c>
      <c r="M21" s="10">
        <v>284860</v>
      </c>
    </row>
    <row r="22" spans="2:13" ht="12" customHeight="1">
      <c r="B22" s="5" t="s">
        <v>46</v>
      </c>
      <c r="C22" s="14">
        <v>31</v>
      </c>
      <c r="D22" s="6" t="s">
        <v>20</v>
      </c>
      <c r="E22" s="10">
        <v>9</v>
      </c>
      <c r="F22" s="12">
        <v>67</v>
      </c>
      <c r="G22" s="10">
        <v>57259</v>
      </c>
      <c r="H22" s="10">
        <v>8810</v>
      </c>
      <c r="I22" s="12">
        <v>66</v>
      </c>
      <c r="J22" s="10" t="s">
        <v>162</v>
      </c>
      <c r="K22" s="10">
        <v>66135</v>
      </c>
      <c r="L22" s="10">
        <v>37233</v>
      </c>
      <c r="M22" s="10">
        <v>16623</v>
      </c>
    </row>
    <row r="23" spans="2:13" ht="12" customHeight="1">
      <c r="B23" s="5"/>
      <c r="C23" s="14">
        <v>34</v>
      </c>
      <c r="D23" s="6" t="s">
        <v>132</v>
      </c>
      <c r="E23" s="10">
        <v>2</v>
      </c>
      <c r="F23" s="12" t="s">
        <v>161</v>
      </c>
      <c r="G23" s="12" t="s">
        <v>161</v>
      </c>
      <c r="H23" s="12" t="s">
        <v>161</v>
      </c>
      <c r="I23" s="12" t="s">
        <v>162</v>
      </c>
      <c r="J23" s="10" t="s">
        <v>162</v>
      </c>
      <c r="K23" s="12" t="s">
        <v>161</v>
      </c>
      <c r="L23" s="12" t="s">
        <v>161</v>
      </c>
      <c r="M23" s="10" t="s">
        <v>161</v>
      </c>
    </row>
    <row r="24" ht="12" customHeight="1">
      <c r="E24" s="17"/>
    </row>
    <row r="25" spans="2:4" ht="12" customHeight="1">
      <c r="B25" s="3" t="s">
        <v>47</v>
      </c>
      <c r="C25" s="3"/>
      <c r="D25" s="3"/>
    </row>
    <row r="26" spans="2:3" ht="12" customHeight="1">
      <c r="B26" s="3" t="s">
        <v>112</v>
      </c>
      <c r="C26" s="3"/>
    </row>
    <row r="27" ht="12" customHeight="1">
      <c r="B27" s="3" t="s">
        <v>48</v>
      </c>
    </row>
    <row r="28" ht="12" customHeight="1">
      <c r="B28" s="3" t="s">
        <v>119</v>
      </c>
    </row>
  </sheetData>
  <mergeCells count="13">
    <mergeCell ref="L3:L6"/>
    <mergeCell ref="M3:M6"/>
    <mergeCell ref="G4:G6"/>
    <mergeCell ref="H4:H6"/>
    <mergeCell ref="I4:I6"/>
    <mergeCell ref="J4:J6"/>
    <mergeCell ref="K4:K6"/>
    <mergeCell ref="G3:K3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1:M32"/>
  <sheetViews>
    <sheetView workbookViewId="0" topLeftCell="A3">
      <pane xSplit="4" ySplit="7" topLeftCell="E10" activePane="bottomRight" state="frozen"/>
      <selection pane="topLeft" activeCell="E7" sqref="E7"/>
      <selection pane="topRight" activeCell="E7" sqref="E7"/>
      <selection pane="bottomLeft" activeCell="E7" sqref="E7"/>
      <selection pane="bottomRight" activeCell="H24" sqref="H24"/>
    </sheetView>
  </sheetViews>
  <sheetFormatPr defaultColWidth="9.00390625" defaultRowHeight="12" customHeight="1"/>
  <cols>
    <col min="1" max="1" width="2.625" style="19" customWidth="1"/>
    <col min="2" max="2" width="2.75390625" style="19" customWidth="1"/>
    <col min="3" max="3" width="2.625" style="19" customWidth="1"/>
    <col min="4" max="4" width="12.50390625" style="19" customWidth="1"/>
    <col min="5" max="5" width="7.625" style="19" customWidth="1"/>
    <col min="6" max="6" width="8.625" style="19" customWidth="1"/>
    <col min="7" max="7" width="12.75390625" style="19" customWidth="1"/>
    <col min="8" max="8" width="11.625" style="19" customWidth="1"/>
    <col min="9" max="10" width="10.625" style="19" customWidth="1"/>
    <col min="11" max="11" width="12.625" style="19" customWidth="1"/>
    <col min="12" max="12" width="13.50390625" style="19" customWidth="1"/>
    <col min="13" max="13" width="12.625" style="19" customWidth="1"/>
    <col min="14" max="16384" width="9.00390625" style="19" customWidth="1"/>
  </cols>
  <sheetData>
    <row r="1" spans="2:4" ht="14.25" customHeight="1">
      <c r="B1" s="18" t="s">
        <v>123</v>
      </c>
      <c r="C1" s="18"/>
      <c r="D1" s="18"/>
    </row>
    <row r="3" spans="2:4" s="1" customFormat="1" ht="14.25" customHeight="1">
      <c r="B3" s="2" t="s">
        <v>133</v>
      </c>
      <c r="C3" s="2"/>
      <c r="D3" s="2"/>
    </row>
    <row r="4" s="1" customFormat="1" ht="12" customHeight="1"/>
    <row r="5" spans="2:13" ht="12" customHeight="1">
      <c r="B5" s="68" t="s">
        <v>114</v>
      </c>
      <c r="C5" s="69"/>
      <c r="D5" s="70"/>
      <c r="E5" s="59" t="s">
        <v>24</v>
      </c>
      <c r="F5" s="59" t="s">
        <v>25</v>
      </c>
      <c r="G5" s="56" t="s">
        <v>117</v>
      </c>
      <c r="H5" s="56"/>
      <c r="I5" s="56"/>
      <c r="J5" s="56"/>
      <c r="K5" s="56"/>
      <c r="L5" s="56" t="s">
        <v>36</v>
      </c>
      <c r="M5" s="57" t="s">
        <v>31</v>
      </c>
    </row>
    <row r="6" spans="2:13" ht="12" customHeight="1">
      <c r="B6" s="71"/>
      <c r="C6" s="72"/>
      <c r="D6" s="73"/>
      <c r="E6" s="60"/>
      <c r="F6" s="60"/>
      <c r="G6" s="56" t="s">
        <v>26</v>
      </c>
      <c r="H6" s="56" t="s">
        <v>27</v>
      </c>
      <c r="I6" s="56" t="s">
        <v>28</v>
      </c>
      <c r="J6" s="57" t="s">
        <v>29</v>
      </c>
      <c r="K6" s="58" t="s">
        <v>30</v>
      </c>
      <c r="L6" s="56"/>
      <c r="M6" s="57"/>
    </row>
    <row r="7" spans="2:13" ht="12" customHeight="1">
      <c r="B7" s="71"/>
      <c r="C7" s="72"/>
      <c r="D7" s="73"/>
      <c r="E7" s="60"/>
      <c r="F7" s="60"/>
      <c r="G7" s="56"/>
      <c r="H7" s="56"/>
      <c r="I7" s="56"/>
      <c r="J7" s="57"/>
      <c r="K7" s="58"/>
      <c r="L7" s="56"/>
      <c r="M7" s="57"/>
    </row>
    <row r="8" spans="2:13" ht="12" customHeight="1">
      <c r="B8" s="74"/>
      <c r="C8" s="75"/>
      <c r="D8" s="76"/>
      <c r="E8" s="61"/>
      <c r="F8" s="61"/>
      <c r="G8" s="56"/>
      <c r="H8" s="56"/>
      <c r="I8" s="56"/>
      <c r="J8" s="57"/>
      <c r="K8" s="58"/>
      <c r="L8" s="56"/>
      <c r="M8" s="57"/>
    </row>
    <row r="9" spans="2:13" ht="12" customHeight="1">
      <c r="B9" s="62"/>
      <c r="C9" s="63"/>
      <c r="D9" s="64"/>
      <c r="E9" s="20"/>
      <c r="F9" s="20"/>
      <c r="G9" s="20"/>
      <c r="H9" s="20"/>
      <c r="I9" s="20" t="s">
        <v>45</v>
      </c>
      <c r="J9" s="20" t="s">
        <v>45</v>
      </c>
      <c r="K9" s="20" t="s">
        <v>45</v>
      </c>
      <c r="L9" s="20" t="s">
        <v>45</v>
      </c>
      <c r="M9" s="20" t="s">
        <v>45</v>
      </c>
    </row>
    <row r="10" spans="2:13" ht="12" customHeight="1">
      <c r="B10" s="65" t="s">
        <v>136</v>
      </c>
      <c r="C10" s="66"/>
      <c r="D10" s="67"/>
      <c r="E10" s="21">
        <v>76</v>
      </c>
      <c r="F10" s="21">
        <v>2489</v>
      </c>
      <c r="G10" s="21">
        <v>10985317</v>
      </c>
      <c r="H10" s="21">
        <v>548201</v>
      </c>
      <c r="I10" s="21">
        <v>160</v>
      </c>
      <c r="J10" s="21">
        <v>1823</v>
      </c>
      <c r="K10" s="21">
        <v>11535501</v>
      </c>
      <c r="L10" s="21">
        <v>7824315</v>
      </c>
      <c r="M10" s="21">
        <v>1075819</v>
      </c>
    </row>
    <row r="11" spans="2:13" ht="12" customHeight="1">
      <c r="B11" s="22"/>
      <c r="C11" s="23">
        <v>12</v>
      </c>
      <c r="D11" s="24" t="s">
        <v>0</v>
      </c>
      <c r="E11" s="25">
        <v>2</v>
      </c>
      <c r="F11" s="26" t="s">
        <v>161</v>
      </c>
      <c r="G11" s="26" t="s">
        <v>161</v>
      </c>
      <c r="H11" s="26" t="s">
        <v>163</v>
      </c>
      <c r="I11" s="26" t="s">
        <v>162</v>
      </c>
      <c r="J11" s="26" t="s">
        <v>162</v>
      </c>
      <c r="K11" s="26" t="s">
        <v>161</v>
      </c>
      <c r="L11" s="26" t="s">
        <v>161</v>
      </c>
      <c r="M11" s="25" t="s">
        <v>161</v>
      </c>
    </row>
    <row r="12" spans="2:13" ht="12" customHeight="1">
      <c r="B12" s="22"/>
      <c r="C12" s="23">
        <v>13</v>
      </c>
      <c r="D12" s="24" t="s">
        <v>1</v>
      </c>
      <c r="E12" s="25">
        <v>2</v>
      </c>
      <c r="F12" s="26" t="s">
        <v>161</v>
      </c>
      <c r="G12" s="26" t="s">
        <v>161</v>
      </c>
      <c r="H12" s="26" t="s">
        <v>161</v>
      </c>
      <c r="I12" s="26" t="s">
        <v>162</v>
      </c>
      <c r="J12" s="26" t="s">
        <v>162</v>
      </c>
      <c r="K12" s="26" t="s">
        <v>161</v>
      </c>
      <c r="L12" s="26" t="s">
        <v>161</v>
      </c>
      <c r="M12" s="25" t="s">
        <v>161</v>
      </c>
    </row>
    <row r="13" spans="2:13" ht="12" customHeight="1">
      <c r="B13" s="22"/>
      <c r="C13" s="23">
        <v>14</v>
      </c>
      <c r="D13" s="24" t="s">
        <v>3</v>
      </c>
      <c r="E13" s="25">
        <v>2</v>
      </c>
      <c r="F13" s="26" t="s">
        <v>161</v>
      </c>
      <c r="G13" s="26" t="s">
        <v>161</v>
      </c>
      <c r="H13" s="26" t="s">
        <v>161</v>
      </c>
      <c r="I13" s="26" t="s">
        <v>162</v>
      </c>
      <c r="J13" s="26" t="s">
        <v>162</v>
      </c>
      <c r="K13" s="26" t="s">
        <v>161</v>
      </c>
      <c r="L13" s="26" t="s">
        <v>161</v>
      </c>
      <c r="M13" s="25" t="s">
        <v>161</v>
      </c>
    </row>
    <row r="14" spans="2:13" ht="12" customHeight="1">
      <c r="B14" s="22"/>
      <c r="C14" s="23">
        <v>15</v>
      </c>
      <c r="D14" s="24" t="s">
        <v>4</v>
      </c>
      <c r="E14" s="25">
        <v>4</v>
      </c>
      <c r="F14" s="26">
        <v>77</v>
      </c>
      <c r="G14" s="25">
        <v>187223</v>
      </c>
      <c r="H14" s="25">
        <v>8230</v>
      </c>
      <c r="I14" s="26" t="s">
        <v>162</v>
      </c>
      <c r="J14" s="26" t="s">
        <v>162</v>
      </c>
      <c r="K14" s="25">
        <v>195453</v>
      </c>
      <c r="L14" s="25">
        <v>141148</v>
      </c>
      <c r="M14" s="25">
        <v>21553</v>
      </c>
    </row>
    <row r="15" spans="2:13" ht="12" customHeight="1">
      <c r="B15" s="22"/>
      <c r="C15" s="23">
        <v>16</v>
      </c>
      <c r="D15" s="24" t="s">
        <v>5</v>
      </c>
      <c r="E15" s="25">
        <v>1</v>
      </c>
      <c r="F15" s="26" t="s">
        <v>161</v>
      </c>
      <c r="G15" s="26" t="s">
        <v>161</v>
      </c>
      <c r="H15" s="26" t="s">
        <v>161</v>
      </c>
      <c r="I15" s="26" t="s">
        <v>162</v>
      </c>
      <c r="J15" s="26" t="s">
        <v>162</v>
      </c>
      <c r="K15" s="26" t="s">
        <v>161</v>
      </c>
      <c r="L15" s="26" t="s">
        <v>161</v>
      </c>
      <c r="M15" s="25" t="s">
        <v>161</v>
      </c>
    </row>
    <row r="16" spans="2:13" ht="12" customHeight="1">
      <c r="B16" s="22"/>
      <c r="C16" s="23">
        <v>17</v>
      </c>
      <c r="D16" s="24" t="s">
        <v>6</v>
      </c>
      <c r="E16" s="25">
        <v>1</v>
      </c>
      <c r="F16" s="26" t="s">
        <v>161</v>
      </c>
      <c r="G16" s="26" t="s">
        <v>161</v>
      </c>
      <c r="H16" s="26" t="s">
        <v>163</v>
      </c>
      <c r="I16" s="26" t="s">
        <v>162</v>
      </c>
      <c r="J16" s="26" t="s">
        <v>162</v>
      </c>
      <c r="K16" s="26" t="s">
        <v>161</v>
      </c>
      <c r="L16" s="26" t="s">
        <v>161</v>
      </c>
      <c r="M16" s="25" t="s">
        <v>161</v>
      </c>
    </row>
    <row r="17" spans="2:13" ht="12" customHeight="1">
      <c r="B17" s="22" t="s">
        <v>46</v>
      </c>
      <c r="C17" s="23">
        <v>20</v>
      </c>
      <c r="D17" s="24" t="s">
        <v>9</v>
      </c>
      <c r="E17" s="25">
        <v>3</v>
      </c>
      <c r="F17" s="26">
        <v>120</v>
      </c>
      <c r="G17" s="25">
        <v>300607</v>
      </c>
      <c r="H17" s="25">
        <v>547</v>
      </c>
      <c r="I17" s="26" t="s">
        <v>162</v>
      </c>
      <c r="J17" s="26" t="s">
        <v>162</v>
      </c>
      <c r="K17" s="25">
        <v>301154</v>
      </c>
      <c r="L17" s="25">
        <v>164526</v>
      </c>
      <c r="M17" s="25">
        <v>61379</v>
      </c>
    </row>
    <row r="18" spans="2:13" ht="12" customHeight="1">
      <c r="B18" s="22"/>
      <c r="C18" s="23">
        <v>22</v>
      </c>
      <c r="D18" s="24" t="s">
        <v>11</v>
      </c>
      <c r="E18" s="25">
        <v>23</v>
      </c>
      <c r="F18" s="26">
        <v>763</v>
      </c>
      <c r="G18" s="25">
        <v>1599286</v>
      </c>
      <c r="H18" s="25">
        <v>112150</v>
      </c>
      <c r="I18" s="25">
        <v>20</v>
      </c>
      <c r="J18" s="25">
        <v>1823</v>
      </c>
      <c r="K18" s="25">
        <v>1713279</v>
      </c>
      <c r="L18" s="25">
        <v>1007854</v>
      </c>
      <c r="M18" s="25">
        <v>301465</v>
      </c>
    </row>
    <row r="19" spans="2:13" ht="12" customHeight="1">
      <c r="B19" s="22"/>
      <c r="C19" s="23">
        <v>23</v>
      </c>
      <c r="D19" s="24" t="s">
        <v>12</v>
      </c>
      <c r="E19" s="25">
        <v>3</v>
      </c>
      <c r="F19" s="26">
        <v>160</v>
      </c>
      <c r="G19" s="26">
        <v>268593</v>
      </c>
      <c r="H19" s="26">
        <v>24648</v>
      </c>
      <c r="I19" s="26" t="s">
        <v>162</v>
      </c>
      <c r="J19" s="26" t="s">
        <v>162</v>
      </c>
      <c r="K19" s="25">
        <v>293241</v>
      </c>
      <c r="L19" s="26">
        <v>197386</v>
      </c>
      <c r="M19" s="25">
        <v>47395</v>
      </c>
    </row>
    <row r="20" spans="2:13" ht="12" customHeight="1">
      <c r="B20" s="22"/>
      <c r="C20" s="23">
        <v>24</v>
      </c>
      <c r="D20" s="24" t="s">
        <v>13</v>
      </c>
      <c r="E20" s="25">
        <v>2</v>
      </c>
      <c r="F20" s="26" t="s">
        <v>161</v>
      </c>
      <c r="G20" s="26" t="s">
        <v>161</v>
      </c>
      <c r="H20" s="26" t="s">
        <v>161</v>
      </c>
      <c r="I20" s="26" t="s">
        <v>161</v>
      </c>
      <c r="J20" s="26" t="s">
        <v>162</v>
      </c>
      <c r="K20" s="26" t="s">
        <v>161</v>
      </c>
      <c r="L20" s="26" t="s">
        <v>161</v>
      </c>
      <c r="M20" s="25" t="s">
        <v>161</v>
      </c>
    </row>
    <row r="21" spans="2:13" ht="12" customHeight="1">
      <c r="B21" s="22"/>
      <c r="C21" s="23">
        <v>25</v>
      </c>
      <c r="D21" s="24" t="s">
        <v>14</v>
      </c>
      <c r="E21" s="25">
        <v>1</v>
      </c>
      <c r="F21" s="26" t="s">
        <v>161</v>
      </c>
      <c r="G21" s="26" t="s">
        <v>161</v>
      </c>
      <c r="H21" s="26" t="s">
        <v>162</v>
      </c>
      <c r="I21" s="26" t="s">
        <v>162</v>
      </c>
      <c r="J21" s="26" t="s">
        <v>162</v>
      </c>
      <c r="K21" s="26" t="s">
        <v>161</v>
      </c>
      <c r="L21" s="26" t="s">
        <v>161</v>
      </c>
      <c r="M21" s="25" t="s">
        <v>161</v>
      </c>
    </row>
    <row r="22" spans="2:13" ht="12" customHeight="1">
      <c r="B22" s="22" t="s">
        <v>46</v>
      </c>
      <c r="C22" s="23">
        <v>26</v>
      </c>
      <c r="D22" s="24" t="s">
        <v>156</v>
      </c>
      <c r="E22" s="25">
        <v>1</v>
      </c>
      <c r="F22" s="26" t="s">
        <v>161</v>
      </c>
      <c r="G22" s="26" t="s">
        <v>161</v>
      </c>
      <c r="H22" s="26" t="s">
        <v>162</v>
      </c>
      <c r="I22" s="26" t="s">
        <v>161</v>
      </c>
      <c r="J22" s="26" t="s">
        <v>162</v>
      </c>
      <c r="K22" s="26" t="s">
        <v>161</v>
      </c>
      <c r="L22" s="26" t="s">
        <v>161</v>
      </c>
      <c r="M22" s="25" t="s">
        <v>161</v>
      </c>
    </row>
    <row r="23" spans="2:13" ht="12" customHeight="1">
      <c r="B23" s="22" t="s">
        <v>46</v>
      </c>
      <c r="C23" s="23">
        <v>28</v>
      </c>
      <c r="D23" s="24" t="s">
        <v>17</v>
      </c>
      <c r="E23" s="25">
        <v>8</v>
      </c>
      <c r="F23" s="26">
        <v>296</v>
      </c>
      <c r="G23" s="25">
        <v>1058516</v>
      </c>
      <c r="H23" s="25">
        <v>8146</v>
      </c>
      <c r="I23" s="26" t="s">
        <v>162</v>
      </c>
      <c r="J23" s="26" t="s">
        <v>162</v>
      </c>
      <c r="K23" s="25">
        <v>1066662</v>
      </c>
      <c r="L23" s="25">
        <v>513094</v>
      </c>
      <c r="M23" s="25">
        <v>173899</v>
      </c>
    </row>
    <row r="24" spans="2:13" ht="12" customHeight="1">
      <c r="B24" s="22" t="s">
        <v>46</v>
      </c>
      <c r="C24" s="23">
        <v>29</v>
      </c>
      <c r="D24" s="24" t="s">
        <v>18</v>
      </c>
      <c r="E24" s="25">
        <v>9</v>
      </c>
      <c r="F24" s="26">
        <v>172</v>
      </c>
      <c r="G24" s="25">
        <v>449146</v>
      </c>
      <c r="H24" s="25">
        <v>5802</v>
      </c>
      <c r="I24" s="26" t="s">
        <v>162</v>
      </c>
      <c r="J24" s="26" t="s">
        <v>162</v>
      </c>
      <c r="K24" s="25">
        <v>454948</v>
      </c>
      <c r="L24" s="25">
        <v>185875</v>
      </c>
      <c r="M24" s="25">
        <v>78397</v>
      </c>
    </row>
    <row r="25" spans="2:13" ht="12" customHeight="1">
      <c r="B25" s="22" t="s">
        <v>46</v>
      </c>
      <c r="C25" s="23">
        <v>30</v>
      </c>
      <c r="D25" s="24" t="s">
        <v>19</v>
      </c>
      <c r="E25" s="25">
        <v>9</v>
      </c>
      <c r="F25" s="26">
        <v>165</v>
      </c>
      <c r="G25" s="25">
        <v>270162</v>
      </c>
      <c r="H25" s="25">
        <v>12107</v>
      </c>
      <c r="I25" s="26" t="s">
        <v>162</v>
      </c>
      <c r="J25" s="26" t="s">
        <v>162</v>
      </c>
      <c r="K25" s="25">
        <v>282269</v>
      </c>
      <c r="L25" s="25">
        <v>158297</v>
      </c>
      <c r="M25" s="25">
        <v>50821</v>
      </c>
    </row>
    <row r="26" spans="2:13" ht="12" customHeight="1">
      <c r="B26" s="22" t="s">
        <v>46</v>
      </c>
      <c r="C26" s="23">
        <v>31</v>
      </c>
      <c r="D26" s="24" t="s">
        <v>20</v>
      </c>
      <c r="E26" s="25">
        <v>3</v>
      </c>
      <c r="F26" s="26">
        <v>40</v>
      </c>
      <c r="G26" s="25">
        <v>63070</v>
      </c>
      <c r="H26" s="25">
        <v>3200</v>
      </c>
      <c r="I26" s="26" t="s">
        <v>162</v>
      </c>
      <c r="J26" s="26" t="s">
        <v>162</v>
      </c>
      <c r="K26" s="25">
        <v>66270</v>
      </c>
      <c r="L26" s="25">
        <v>12537</v>
      </c>
      <c r="M26" s="25">
        <v>15786</v>
      </c>
    </row>
    <row r="27" spans="2:13" ht="12" customHeight="1">
      <c r="B27" s="22" t="s">
        <v>46</v>
      </c>
      <c r="C27" s="23">
        <v>32</v>
      </c>
      <c r="D27" s="24" t="s">
        <v>21</v>
      </c>
      <c r="E27" s="25">
        <v>2</v>
      </c>
      <c r="F27" s="26" t="s">
        <v>161</v>
      </c>
      <c r="G27" s="26" t="s">
        <v>161</v>
      </c>
      <c r="H27" s="26" t="s">
        <v>161</v>
      </c>
      <c r="I27" s="26" t="s">
        <v>162</v>
      </c>
      <c r="J27" s="26" t="s">
        <v>162</v>
      </c>
      <c r="K27" s="26" t="s">
        <v>161</v>
      </c>
      <c r="L27" s="26" t="s">
        <v>161</v>
      </c>
      <c r="M27" s="25" t="s">
        <v>161</v>
      </c>
    </row>
    <row r="28" ht="12" customHeight="1">
      <c r="E28" s="27"/>
    </row>
    <row r="29" spans="2:4" ht="12" customHeight="1">
      <c r="B29" s="28" t="s">
        <v>47</v>
      </c>
      <c r="C29" s="28"/>
      <c r="D29" s="28"/>
    </row>
    <row r="30" spans="2:3" ht="12" customHeight="1">
      <c r="B30" s="28" t="s">
        <v>112</v>
      </c>
      <c r="C30" s="28"/>
    </row>
    <row r="31" ht="12" customHeight="1">
      <c r="B31" s="28" t="s">
        <v>48</v>
      </c>
    </row>
    <row r="32" ht="12" customHeight="1">
      <c r="B32" s="28" t="s">
        <v>119</v>
      </c>
    </row>
  </sheetData>
  <mergeCells count="13">
    <mergeCell ref="B9:D9"/>
    <mergeCell ref="B10:D10"/>
    <mergeCell ref="B5:D8"/>
    <mergeCell ref="E5:E8"/>
    <mergeCell ref="L5:L8"/>
    <mergeCell ref="M5:M8"/>
    <mergeCell ref="K6:K8"/>
    <mergeCell ref="F5:F8"/>
    <mergeCell ref="G5:K5"/>
    <mergeCell ref="G6:G8"/>
    <mergeCell ref="H6:H8"/>
    <mergeCell ref="I6:I8"/>
    <mergeCell ref="J6:J8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B1:M30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I30" sqref="I30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108</v>
      </c>
      <c r="C8" s="38"/>
      <c r="D8" s="39"/>
      <c r="E8" s="15">
        <v>115</v>
      </c>
      <c r="F8" s="15">
        <v>3000</v>
      </c>
      <c r="G8" s="15">
        <v>15565602</v>
      </c>
      <c r="H8" s="15">
        <v>351907</v>
      </c>
      <c r="I8" s="15">
        <v>61</v>
      </c>
      <c r="J8" s="15" t="s">
        <v>162</v>
      </c>
      <c r="K8" s="15">
        <v>15917570</v>
      </c>
      <c r="L8" s="15">
        <v>7711508</v>
      </c>
      <c r="M8" s="15">
        <v>1159392</v>
      </c>
    </row>
    <row r="9" spans="2:13" ht="12" customHeight="1">
      <c r="B9" s="5"/>
      <c r="C9" s="14">
        <v>12</v>
      </c>
      <c r="D9" s="6" t="s">
        <v>0</v>
      </c>
      <c r="E9" s="10">
        <v>2</v>
      </c>
      <c r="F9" s="12" t="s">
        <v>161</v>
      </c>
      <c r="G9" s="12" t="s">
        <v>161</v>
      </c>
      <c r="H9" s="12" t="s">
        <v>162</v>
      </c>
      <c r="I9" s="12" t="s">
        <v>162</v>
      </c>
      <c r="J9" s="12" t="s">
        <v>162</v>
      </c>
      <c r="K9" s="12" t="s">
        <v>161</v>
      </c>
      <c r="L9" s="12" t="s">
        <v>161</v>
      </c>
      <c r="M9" s="10" t="s">
        <v>161</v>
      </c>
    </row>
    <row r="10" spans="2:13" ht="12" customHeight="1">
      <c r="B10" s="5"/>
      <c r="C10" s="14">
        <v>13</v>
      </c>
      <c r="D10" s="6" t="s">
        <v>1</v>
      </c>
      <c r="E10" s="10">
        <v>2</v>
      </c>
      <c r="F10" s="12" t="s">
        <v>161</v>
      </c>
      <c r="G10" s="12" t="s">
        <v>161</v>
      </c>
      <c r="H10" s="12" t="s">
        <v>162</v>
      </c>
      <c r="I10" s="12" t="s">
        <v>162</v>
      </c>
      <c r="J10" s="12" t="s">
        <v>162</v>
      </c>
      <c r="K10" s="12" t="s">
        <v>161</v>
      </c>
      <c r="L10" s="12" t="s">
        <v>161</v>
      </c>
      <c r="M10" s="10" t="s">
        <v>161</v>
      </c>
    </row>
    <row r="11" spans="2:13" ht="12" customHeight="1">
      <c r="B11" s="5"/>
      <c r="C11" s="14">
        <v>14</v>
      </c>
      <c r="D11" s="6" t="s">
        <v>3</v>
      </c>
      <c r="E11" s="10">
        <v>1</v>
      </c>
      <c r="F11" s="12" t="s">
        <v>161</v>
      </c>
      <c r="G11" s="12" t="s">
        <v>162</v>
      </c>
      <c r="H11" s="12" t="s">
        <v>161</v>
      </c>
      <c r="I11" s="12" t="s">
        <v>162</v>
      </c>
      <c r="J11" s="12" t="s">
        <v>162</v>
      </c>
      <c r="K11" s="12" t="s">
        <v>161</v>
      </c>
      <c r="L11" s="12" t="s">
        <v>161</v>
      </c>
      <c r="M11" s="10" t="s">
        <v>161</v>
      </c>
    </row>
    <row r="12" spans="2:13" ht="12" customHeight="1">
      <c r="B12" s="5"/>
      <c r="C12" s="14">
        <v>15</v>
      </c>
      <c r="D12" s="6" t="s">
        <v>4</v>
      </c>
      <c r="E12" s="10">
        <v>11</v>
      </c>
      <c r="F12" s="12">
        <v>162</v>
      </c>
      <c r="G12" s="12">
        <v>405810</v>
      </c>
      <c r="H12" s="10">
        <v>29569</v>
      </c>
      <c r="I12" s="12" t="s">
        <v>162</v>
      </c>
      <c r="J12" s="12" t="s">
        <v>162</v>
      </c>
      <c r="K12" s="12">
        <v>435379</v>
      </c>
      <c r="L12" s="10">
        <v>352962</v>
      </c>
      <c r="M12" s="10">
        <v>46340</v>
      </c>
    </row>
    <row r="13" spans="2:13" ht="12" customHeight="1">
      <c r="B13" s="5"/>
      <c r="C13" s="14">
        <v>18</v>
      </c>
      <c r="D13" s="6" t="s">
        <v>7</v>
      </c>
      <c r="E13" s="10">
        <v>3</v>
      </c>
      <c r="F13" s="12">
        <v>80</v>
      </c>
      <c r="G13" s="12">
        <v>126380</v>
      </c>
      <c r="H13" s="12">
        <v>11295</v>
      </c>
      <c r="I13" s="12" t="s">
        <v>162</v>
      </c>
      <c r="J13" s="12" t="s">
        <v>162</v>
      </c>
      <c r="K13" s="12">
        <v>137675</v>
      </c>
      <c r="L13" s="12">
        <v>100497</v>
      </c>
      <c r="M13" s="10">
        <v>29082</v>
      </c>
    </row>
    <row r="14" spans="2:13" ht="12" customHeight="1">
      <c r="B14" s="5"/>
      <c r="C14" s="14">
        <v>19</v>
      </c>
      <c r="D14" s="6" t="s">
        <v>8</v>
      </c>
      <c r="E14" s="10">
        <v>1</v>
      </c>
      <c r="F14" s="12" t="s">
        <v>161</v>
      </c>
      <c r="G14" s="12" t="s">
        <v>161</v>
      </c>
      <c r="H14" s="12" t="s">
        <v>162</v>
      </c>
      <c r="I14" s="12" t="s">
        <v>162</v>
      </c>
      <c r="J14" s="12" t="s">
        <v>162</v>
      </c>
      <c r="K14" s="12" t="s">
        <v>161</v>
      </c>
      <c r="L14" s="12" t="s">
        <v>161</v>
      </c>
      <c r="M14" s="10" t="s">
        <v>161</v>
      </c>
    </row>
    <row r="15" spans="2:13" ht="12" customHeight="1">
      <c r="B15" s="5" t="s">
        <v>46</v>
      </c>
      <c r="C15" s="14">
        <v>20</v>
      </c>
      <c r="D15" s="6" t="s">
        <v>9</v>
      </c>
      <c r="E15" s="10">
        <v>5</v>
      </c>
      <c r="F15" s="12">
        <v>309</v>
      </c>
      <c r="G15" s="10">
        <v>1502308</v>
      </c>
      <c r="H15" s="10">
        <v>55945</v>
      </c>
      <c r="I15" s="12" t="s">
        <v>162</v>
      </c>
      <c r="J15" s="12" t="s">
        <v>162</v>
      </c>
      <c r="K15" s="12">
        <v>1558253</v>
      </c>
      <c r="L15" s="10">
        <v>856218</v>
      </c>
      <c r="M15" s="10">
        <v>120910</v>
      </c>
    </row>
    <row r="16" spans="2:13" ht="12" customHeight="1">
      <c r="B16" s="5"/>
      <c r="C16" s="14">
        <v>22</v>
      </c>
      <c r="D16" s="6" t="s">
        <v>11</v>
      </c>
      <c r="E16" s="10">
        <v>12</v>
      </c>
      <c r="F16" s="12">
        <v>254</v>
      </c>
      <c r="G16" s="10">
        <v>812531</v>
      </c>
      <c r="H16" s="10">
        <v>21377</v>
      </c>
      <c r="I16" s="12" t="s">
        <v>162</v>
      </c>
      <c r="J16" s="12" t="s">
        <v>162</v>
      </c>
      <c r="K16" s="12">
        <v>833908</v>
      </c>
      <c r="L16" s="10">
        <v>462316</v>
      </c>
      <c r="M16" s="10">
        <v>115052</v>
      </c>
    </row>
    <row r="17" spans="2:13" ht="12" customHeight="1">
      <c r="B17" s="5"/>
      <c r="C17" s="14">
        <v>24</v>
      </c>
      <c r="D17" s="6" t="s">
        <v>13</v>
      </c>
      <c r="E17" s="10">
        <v>1</v>
      </c>
      <c r="F17" s="12" t="s">
        <v>161</v>
      </c>
      <c r="G17" s="12" t="s">
        <v>162</v>
      </c>
      <c r="H17" s="12" t="s">
        <v>161</v>
      </c>
      <c r="I17" s="12" t="s">
        <v>162</v>
      </c>
      <c r="J17" s="12" t="s">
        <v>162</v>
      </c>
      <c r="K17" s="12" t="s">
        <v>161</v>
      </c>
      <c r="L17" s="12" t="s">
        <v>161</v>
      </c>
      <c r="M17" s="10" t="s">
        <v>161</v>
      </c>
    </row>
    <row r="18" spans="2:13" ht="12" customHeight="1">
      <c r="B18" s="5"/>
      <c r="C18" s="14">
        <v>25</v>
      </c>
      <c r="D18" s="6" t="s">
        <v>14</v>
      </c>
      <c r="E18" s="10">
        <v>8</v>
      </c>
      <c r="F18" s="12">
        <v>134</v>
      </c>
      <c r="G18" s="10">
        <v>273924</v>
      </c>
      <c r="H18" s="10">
        <v>2929</v>
      </c>
      <c r="I18" s="12" t="s">
        <v>162</v>
      </c>
      <c r="J18" s="12" t="s">
        <v>162</v>
      </c>
      <c r="K18" s="12">
        <v>276853</v>
      </c>
      <c r="L18" s="10">
        <v>87054</v>
      </c>
      <c r="M18" s="10">
        <v>52683</v>
      </c>
    </row>
    <row r="19" spans="2:13" ht="12" customHeight="1">
      <c r="B19" s="5" t="s">
        <v>46</v>
      </c>
      <c r="C19" s="14">
        <v>26</v>
      </c>
      <c r="D19" s="6" t="s">
        <v>15</v>
      </c>
      <c r="E19" s="10">
        <v>3</v>
      </c>
      <c r="F19" s="12">
        <v>70</v>
      </c>
      <c r="G19" s="10">
        <v>1181047</v>
      </c>
      <c r="H19" s="10">
        <v>9053</v>
      </c>
      <c r="I19" s="12" t="s">
        <v>162</v>
      </c>
      <c r="J19" s="12" t="s">
        <v>162</v>
      </c>
      <c r="K19" s="12">
        <v>1190100</v>
      </c>
      <c r="L19" s="10">
        <v>1010013</v>
      </c>
      <c r="M19" s="10">
        <v>34851</v>
      </c>
    </row>
    <row r="20" spans="2:13" ht="12" customHeight="1">
      <c r="B20" s="5" t="s">
        <v>46</v>
      </c>
      <c r="C20" s="14">
        <v>27</v>
      </c>
      <c r="D20" s="6" t="s">
        <v>16</v>
      </c>
      <c r="E20" s="10">
        <v>2</v>
      </c>
      <c r="F20" s="12" t="s">
        <v>161</v>
      </c>
      <c r="G20" s="12" t="s">
        <v>161</v>
      </c>
      <c r="H20" s="12" t="s">
        <v>161</v>
      </c>
      <c r="I20" s="12" t="s">
        <v>162</v>
      </c>
      <c r="J20" s="12" t="s">
        <v>162</v>
      </c>
      <c r="K20" s="12" t="s">
        <v>161</v>
      </c>
      <c r="L20" s="12" t="s">
        <v>161</v>
      </c>
      <c r="M20" s="10" t="s">
        <v>161</v>
      </c>
    </row>
    <row r="21" spans="2:13" ht="12" customHeight="1">
      <c r="B21" s="5" t="s">
        <v>46</v>
      </c>
      <c r="C21" s="14">
        <v>28</v>
      </c>
      <c r="D21" s="6" t="s">
        <v>17</v>
      </c>
      <c r="E21" s="10">
        <v>18</v>
      </c>
      <c r="F21" s="12">
        <v>296</v>
      </c>
      <c r="G21" s="10">
        <v>1130648</v>
      </c>
      <c r="H21" s="10">
        <v>141371</v>
      </c>
      <c r="I21" s="12" t="s">
        <v>162</v>
      </c>
      <c r="J21" s="12" t="s">
        <v>162</v>
      </c>
      <c r="K21" s="12">
        <v>1272019</v>
      </c>
      <c r="L21" s="10">
        <v>629937</v>
      </c>
      <c r="M21" s="10">
        <v>124975</v>
      </c>
    </row>
    <row r="22" spans="2:13" ht="12" customHeight="1">
      <c r="B22" s="5" t="s">
        <v>46</v>
      </c>
      <c r="C22" s="14">
        <v>29</v>
      </c>
      <c r="D22" s="6" t="s">
        <v>18</v>
      </c>
      <c r="E22" s="10">
        <v>23</v>
      </c>
      <c r="F22" s="12">
        <v>370</v>
      </c>
      <c r="G22" s="10">
        <v>631498</v>
      </c>
      <c r="H22" s="10">
        <v>40592</v>
      </c>
      <c r="I22" s="12" t="s">
        <v>162</v>
      </c>
      <c r="J22" s="12" t="s">
        <v>162</v>
      </c>
      <c r="K22" s="12">
        <v>672090</v>
      </c>
      <c r="L22" s="10">
        <v>330775</v>
      </c>
      <c r="M22" s="10">
        <v>152762</v>
      </c>
    </row>
    <row r="23" spans="2:13" ht="12" customHeight="1">
      <c r="B23" s="5" t="s">
        <v>46</v>
      </c>
      <c r="C23" s="14">
        <v>30</v>
      </c>
      <c r="D23" s="6" t="s">
        <v>19</v>
      </c>
      <c r="E23" s="10">
        <v>14</v>
      </c>
      <c r="F23" s="12">
        <v>402</v>
      </c>
      <c r="G23" s="10">
        <v>1651611</v>
      </c>
      <c r="H23" s="10">
        <v>25944</v>
      </c>
      <c r="I23" s="12" t="s">
        <v>162</v>
      </c>
      <c r="J23" s="12" t="s">
        <v>162</v>
      </c>
      <c r="K23" s="12">
        <v>1677555</v>
      </c>
      <c r="L23" s="10">
        <v>1520392</v>
      </c>
      <c r="M23" s="10">
        <v>113187</v>
      </c>
    </row>
    <row r="24" spans="2:13" ht="12" customHeight="1">
      <c r="B24" s="5" t="s">
        <v>46</v>
      </c>
      <c r="C24" s="14">
        <v>31</v>
      </c>
      <c r="D24" s="6" t="s">
        <v>20</v>
      </c>
      <c r="E24" s="10">
        <v>6</v>
      </c>
      <c r="F24" s="12">
        <v>269</v>
      </c>
      <c r="G24" s="10">
        <v>444579</v>
      </c>
      <c r="H24" s="10" t="s">
        <v>162</v>
      </c>
      <c r="I24" s="12">
        <v>61</v>
      </c>
      <c r="J24" s="12" t="s">
        <v>162</v>
      </c>
      <c r="K24" s="12">
        <v>444640</v>
      </c>
      <c r="L24" s="10">
        <v>119133</v>
      </c>
      <c r="M24" s="10">
        <v>98883</v>
      </c>
    </row>
    <row r="25" spans="2:13" ht="12" customHeight="1">
      <c r="B25" s="5"/>
      <c r="C25" s="14">
        <v>34</v>
      </c>
      <c r="D25" s="6" t="s">
        <v>23</v>
      </c>
      <c r="E25" s="10">
        <v>3</v>
      </c>
      <c r="F25" s="12">
        <v>316</v>
      </c>
      <c r="G25" s="12">
        <v>717265</v>
      </c>
      <c r="H25" s="12">
        <v>3207</v>
      </c>
      <c r="I25" s="12" t="s">
        <v>162</v>
      </c>
      <c r="J25" s="12" t="s">
        <v>162</v>
      </c>
      <c r="K25" s="12">
        <v>720472</v>
      </c>
      <c r="L25" s="12">
        <v>595804</v>
      </c>
      <c r="M25" s="10">
        <v>114692</v>
      </c>
    </row>
    <row r="27" spans="2:4" ht="12" customHeight="1">
      <c r="B27" s="3" t="s">
        <v>47</v>
      </c>
      <c r="C27" s="3"/>
      <c r="D27" s="3"/>
    </row>
    <row r="28" spans="2:3" ht="12" customHeight="1">
      <c r="B28" s="3" t="s">
        <v>112</v>
      </c>
      <c r="C28" s="3"/>
    </row>
    <row r="29" ht="12" customHeight="1">
      <c r="B29" s="3" t="s">
        <v>48</v>
      </c>
    </row>
    <row r="30" ht="12" customHeight="1">
      <c r="B30" s="3" t="s">
        <v>119</v>
      </c>
    </row>
  </sheetData>
  <mergeCells count="13">
    <mergeCell ref="L3:L6"/>
    <mergeCell ref="M3:M6"/>
    <mergeCell ref="G4:G6"/>
    <mergeCell ref="H4:H6"/>
    <mergeCell ref="I4:I6"/>
    <mergeCell ref="J4:J6"/>
    <mergeCell ref="K4:K6"/>
    <mergeCell ref="G3:K3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31"/>
  <sheetViews>
    <sheetView workbookViewId="0" topLeftCell="A1">
      <pane xSplit="4" ySplit="6" topLeftCell="E7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113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32</v>
      </c>
      <c r="G7" s="13" t="s">
        <v>33</v>
      </c>
      <c r="H7" s="13" t="s">
        <v>33</v>
      </c>
      <c r="I7" s="13" t="s">
        <v>33</v>
      </c>
      <c r="J7" s="13" t="s">
        <v>33</v>
      </c>
      <c r="K7" s="13" t="s">
        <v>33</v>
      </c>
      <c r="L7" s="13" t="s">
        <v>33</v>
      </c>
      <c r="M7" s="13" t="s">
        <v>33</v>
      </c>
    </row>
    <row r="8" spans="2:13" ht="12" customHeight="1">
      <c r="B8" s="55" t="s">
        <v>43</v>
      </c>
      <c r="C8" s="38"/>
      <c r="D8" s="39"/>
      <c r="E8" s="15">
        <v>186</v>
      </c>
      <c r="F8" s="15">
        <v>3546</v>
      </c>
      <c r="G8" s="15">
        <v>8771802</v>
      </c>
      <c r="H8" s="15">
        <v>477303</v>
      </c>
      <c r="I8" s="15">
        <v>8949</v>
      </c>
      <c r="J8" s="15">
        <v>110</v>
      </c>
      <c r="K8" s="15">
        <v>9258164</v>
      </c>
      <c r="L8" s="15">
        <v>5892463</v>
      </c>
      <c r="M8" s="15">
        <v>1259301</v>
      </c>
    </row>
    <row r="9" spans="2:13" ht="12" customHeight="1">
      <c r="B9" s="5"/>
      <c r="C9" s="14">
        <v>12</v>
      </c>
      <c r="D9" s="6" t="s">
        <v>0</v>
      </c>
      <c r="E9" s="10">
        <v>25</v>
      </c>
      <c r="F9" s="12">
        <v>191</v>
      </c>
      <c r="G9" s="10">
        <v>234046</v>
      </c>
      <c r="H9" s="10">
        <v>9907</v>
      </c>
      <c r="I9" s="10" t="s">
        <v>160</v>
      </c>
      <c r="J9" s="10" t="s">
        <v>160</v>
      </c>
      <c r="K9" s="10">
        <v>243953</v>
      </c>
      <c r="L9" s="10">
        <v>146300</v>
      </c>
      <c r="M9" s="10">
        <v>48604</v>
      </c>
    </row>
    <row r="10" spans="2:13" ht="12" customHeight="1">
      <c r="B10" s="5"/>
      <c r="C10" s="14">
        <v>13</v>
      </c>
      <c r="D10" s="6" t="s">
        <v>1</v>
      </c>
      <c r="E10" s="10">
        <v>2</v>
      </c>
      <c r="F10" s="12" t="s">
        <v>95</v>
      </c>
      <c r="G10" s="12" t="s">
        <v>95</v>
      </c>
      <c r="H10" s="12" t="s">
        <v>95</v>
      </c>
      <c r="I10" s="10" t="s">
        <v>160</v>
      </c>
      <c r="J10" s="10" t="s">
        <v>160</v>
      </c>
      <c r="K10" s="12" t="s">
        <v>95</v>
      </c>
      <c r="L10" s="12" t="s">
        <v>95</v>
      </c>
      <c r="M10" s="10" t="s">
        <v>95</v>
      </c>
    </row>
    <row r="11" spans="2:13" ht="12" customHeight="1">
      <c r="B11" s="5"/>
      <c r="C11" s="14">
        <v>14</v>
      </c>
      <c r="D11" s="6" t="s">
        <v>3</v>
      </c>
      <c r="E11" s="10">
        <v>1</v>
      </c>
      <c r="F11" s="12" t="s">
        <v>95</v>
      </c>
      <c r="G11" s="12" t="s">
        <v>95</v>
      </c>
      <c r="H11" s="12" t="s">
        <v>160</v>
      </c>
      <c r="I11" s="10" t="s">
        <v>160</v>
      </c>
      <c r="J11" s="10" t="s">
        <v>160</v>
      </c>
      <c r="K11" s="12" t="s">
        <v>95</v>
      </c>
      <c r="L11" s="12" t="s">
        <v>95</v>
      </c>
      <c r="M11" s="10" t="s">
        <v>95</v>
      </c>
    </row>
    <row r="12" spans="2:13" ht="12" customHeight="1">
      <c r="B12" s="5"/>
      <c r="C12" s="14">
        <v>15</v>
      </c>
      <c r="D12" s="6" t="s">
        <v>4</v>
      </c>
      <c r="E12" s="10">
        <v>16</v>
      </c>
      <c r="F12" s="12">
        <v>193</v>
      </c>
      <c r="G12" s="10">
        <v>43578</v>
      </c>
      <c r="H12" s="10">
        <v>66241</v>
      </c>
      <c r="I12" s="10" t="s">
        <v>160</v>
      </c>
      <c r="J12" s="10" t="s">
        <v>160</v>
      </c>
      <c r="K12" s="10">
        <v>109819</v>
      </c>
      <c r="L12" s="10">
        <v>45104</v>
      </c>
      <c r="M12" s="10">
        <v>38961</v>
      </c>
    </row>
    <row r="13" spans="2:13" ht="12" customHeight="1">
      <c r="B13" s="5"/>
      <c r="C13" s="14">
        <v>16</v>
      </c>
      <c r="D13" s="6" t="s">
        <v>5</v>
      </c>
      <c r="E13" s="10">
        <v>43</v>
      </c>
      <c r="F13" s="12">
        <v>1175</v>
      </c>
      <c r="G13" s="10">
        <v>4343285</v>
      </c>
      <c r="H13" s="10">
        <v>46667</v>
      </c>
      <c r="I13" s="10" t="s">
        <v>160</v>
      </c>
      <c r="J13" s="10" t="s">
        <v>160</v>
      </c>
      <c r="K13" s="10">
        <v>4389952</v>
      </c>
      <c r="L13" s="10">
        <v>2837796</v>
      </c>
      <c r="M13" s="10">
        <v>510250</v>
      </c>
    </row>
    <row r="14" spans="2:13" ht="12" customHeight="1">
      <c r="B14" s="5"/>
      <c r="C14" s="14">
        <v>17</v>
      </c>
      <c r="D14" s="6" t="s">
        <v>6</v>
      </c>
      <c r="E14" s="10">
        <v>29</v>
      </c>
      <c r="F14" s="12">
        <v>532</v>
      </c>
      <c r="G14" s="10">
        <v>1017164</v>
      </c>
      <c r="H14" s="10">
        <v>214409</v>
      </c>
      <c r="I14" s="10">
        <v>196</v>
      </c>
      <c r="J14" s="10" t="s">
        <v>160</v>
      </c>
      <c r="K14" s="10">
        <v>1231769</v>
      </c>
      <c r="L14" s="10">
        <v>713832</v>
      </c>
      <c r="M14" s="10">
        <v>168170</v>
      </c>
    </row>
    <row r="15" spans="2:13" ht="12" customHeight="1">
      <c r="B15" s="5"/>
      <c r="C15" s="14">
        <v>18</v>
      </c>
      <c r="D15" s="6" t="s">
        <v>7</v>
      </c>
      <c r="E15" s="10">
        <v>4</v>
      </c>
      <c r="F15" s="12">
        <v>48</v>
      </c>
      <c r="G15" s="10">
        <v>51785</v>
      </c>
      <c r="H15" s="10">
        <v>4608</v>
      </c>
      <c r="I15" s="10" t="s">
        <v>160</v>
      </c>
      <c r="J15" s="10" t="s">
        <v>160</v>
      </c>
      <c r="K15" s="10">
        <v>56393</v>
      </c>
      <c r="L15" s="10">
        <v>27931</v>
      </c>
      <c r="M15" s="10">
        <v>15702</v>
      </c>
    </row>
    <row r="16" spans="2:13" ht="12" customHeight="1">
      <c r="B16" s="5"/>
      <c r="C16" s="14">
        <v>19</v>
      </c>
      <c r="D16" s="6" t="s">
        <v>8</v>
      </c>
      <c r="E16" s="10">
        <v>8</v>
      </c>
      <c r="F16" s="12">
        <v>79</v>
      </c>
      <c r="G16" s="10">
        <v>71522</v>
      </c>
      <c r="H16" s="10" t="s">
        <v>160</v>
      </c>
      <c r="I16" s="10" t="s">
        <v>95</v>
      </c>
      <c r="J16" s="10" t="s">
        <v>95</v>
      </c>
      <c r="K16" s="10">
        <v>71632</v>
      </c>
      <c r="L16" s="10">
        <v>31483</v>
      </c>
      <c r="M16" s="10">
        <v>26848</v>
      </c>
    </row>
    <row r="17" spans="2:13" ht="12" customHeight="1">
      <c r="B17" s="5" t="s">
        <v>2</v>
      </c>
      <c r="C17" s="14">
        <v>20</v>
      </c>
      <c r="D17" s="6" t="s">
        <v>9</v>
      </c>
      <c r="E17" s="10">
        <v>2</v>
      </c>
      <c r="F17" s="12" t="s">
        <v>95</v>
      </c>
      <c r="G17" s="12" t="s">
        <v>95</v>
      </c>
      <c r="H17" s="12" t="s">
        <v>95</v>
      </c>
      <c r="I17" s="12" t="s">
        <v>160</v>
      </c>
      <c r="J17" s="12" t="s">
        <v>160</v>
      </c>
      <c r="K17" s="12" t="s">
        <v>95</v>
      </c>
      <c r="L17" s="12" t="s">
        <v>95</v>
      </c>
      <c r="M17" s="10" t="s">
        <v>95</v>
      </c>
    </row>
    <row r="18" spans="2:13" ht="12" customHeight="1">
      <c r="B18" s="5" t="s">
        <v>2</v>
      </c>
      <c r="C18" s="14">
        <v>21</v>
      </c>
      <c r="D18" s="6" t="s">
        <v>10</v>
      </c>
      <c r="E18" s="10">
        <v>2</v>
      </c>
      <c r="F18" s="12" t="s">
        <v>95</v>
      </c>
      <c r="G18" s="12" t="s">
        <v>95</v>
      </c>
      <c r="H18" s="12" t="s">
        <v>160</v>
      </c>
      <c r="I18" s="12" t="s">
        <v>95</v>
      </c>
      <c r="J18" s="12" t="s">
        <v>160</v>
      </c>
      <c r="K18" s="12" t="s">
        <v>95</v>
      </c>
      <c r="L18" s="12" t="s">
        <v>95</v>
      </c>
      <c r="M18" s="10" t="s">
        <v>95</v>
      </c>
    </row>
    <row r="19" spans="2:13" ht="12" customHeight="1">
      <c r="B19" s="5"/>
      <c r="C19" s="14">
        <v>22</v>
      </c>
      <c r="D19" s="6" t="s">
        <v>11</v>
      </c>
      <c r="E19" s="10">
        <v>5</v>
      </c>
      <c r="F19" s="12">
        <v>225</v>
      </c>
      <c r="G19" s="10">
        <v>409466</v>
      </c>
      <c r="H19" s="10">
        <v>1815</v>
      </c>
      <c r="I19" s="10" t="s">
        <v>160</v>
      </c>
      <c r="J19" s="12" t="s">
        <v>160</v>
      </c>
      <c r="K19" s="10">
        <v>411281</v>
      </c>
      <c r="L19" s="10">
        <v>178907</v>
      </c>
      <c r="M19" s="10">
        <v>78266</v>
      </c>
    </row>
    <row r="20" spans="2:13" ht="12" customHeight="1">
      <c r="B20" s="5"/>
      <c r="C20" s="14">
        <v>25</v>
      </c>
      <c r="D20" s="6" t="s">
        <v>14</v>
      </c>
      <c r="E20" s="10">
        <v>1</v>
      </c>
      <c r="F20" s="12" t="s">
        <v>95</v>
      </c>
      <c r="G20" s="12" t="s">
        <v>160</v>
      </c>
      <c r="H20" s="12" t="s">
        <v>95</v>
      </c>
      <c r="I20" s="10" t="s">
        <v>160</v>
      </c>
      <c r="J20" s="12" t="s">
        <v>160</v>
      </c>
      <c r="K20" s="12" t="s">
        <v>95</v>
      </c>
      <c r="L20" s="12" t="s">
        <v>95</v>
      </c>
      <c r="M20" s="10" t="s">
        <v>95</v>
      </c>
    </row>
    <row r="21" spans="2:13" ht="12" customHeight="1">
      <c r="B21" s="5" t="s">
        <v>2</v>
      </c>
      <c r="C21" s="14">
        <v>27</v>
      </c>
      <c r="D21" s="6" t="s">
        <v>16</v>
      </c>
      <c r="E21" s="10">
        <v>10</v>
      </c>
      <c r="F21" s="12">
        <v>254</v>
      </c>
      <c r="G21" s="10">
        <v>451290</v>
      </c>
      <c r="H21" s="10">
        <v>5348</v>
      </c>
      <c r="I21" s="10" t="s">
        <v>160</v>
      </c>
      <c r="J21" s="12" t="s">
        <v>160</v>
      </c>
      <c r="K21" s="10">
        <v>456638</v>
      </c>
      <c r="L21" s="10">
        <v>270947</v>
      </c>
      <c r="M21" s="10">
        <v>101745</v>
      </c>
    </row>
    <row r="22" spans="2:13" ht="12" customHeight="1">
      <c r="B22" s="5" t="s">
        <v>2</v>
      </c>
      <c r="C22" s="14">
        <v>28</v>
      </c>
      <c r="D22" s="6" t="s">
        <v>17</v>
      </c>
      <c r="E22" s="10">
        <v>10</v>
      </c>
      <c r="F22" s="12">
        <v>62</v>
      </c>
      <c r="G22" s="10">
        <v>75330</v>
      </c>
      <c r="H22" s="10">
        <v>672</v>
      </c>
      <c r="I22" s="10">
        <v>45</v>
      </c>
      <c r="J22" s="12" t="s">
        <v>160</v>
      </c>
      <c r="K22" s="10">
        <v>76047</v>
      </c>
      <c r="L22" s="10">
        <v>50410</v>
      </c>
      <c r="M22" s="10">
        <v>20154</v>
      </c>
    </row>
    <row r="23" spans="2:13" ht="12" customHeight="1">
      <c r="B23" s="5" t="s">
        <v>2</v>
      </c>
      <c r="C23" s="14">
        <v>29</v>
      </c>
      <c r="D23" s="6" t="s">
        <v>18</v>
      </c>
      <c r="E23" s="10">
        <v>4</v>
      </c>
      <c r="F23" s="12">
        <v>40</v>
      </c>
      <c r="G23" s="10">
        <v>51138</v>
      </c>
      <c r="H23" s="10">
        <v>3182</v>
      </c>
      <c r="I23" s="10">
        <v>6077</v>
      </c>
      <c r="J23" s="12" t="s">
        <v>160</v>
      </c>
      <c r="K23" s="10">
        <v>60397</v>
      </c>
      <c r="L23" s="10">
        <v>35586</v>
      </c>
      <c r="M23" s="10">
        <v>13016</v>
      </c>
    </row>
    <row r="24" spans="2:13" ht="12" customHeight="1">
      <c r="B24" s="5" t="s">
        <v>2</v>
      </c>
      <c r="C24" s="14">
        <v>30</v>
      </c>
      <c r="D24" s="6" t="s">
        <v>19</v>
      </c>
      <c r="E24" s="10">
        <v>8</v>
      </c>
      <c r="F24" s="12">
        <v>274</v>
      </c>
      <c r="G24" s="10">
        <v>692994</v>
      </c>
      <c r="H24" s="10">
        <v>71652</v>
      </c>
      <c r="I24" s="10" t="s">
        <v>95</v>
      </c>
      <c r="J24" s="10" t="s">
        <v>95</v>
      </c>
      <c r="K24" s="10">
        <v>765366</v>
      </c>
      <c r="L24" s="10">
        <v>638318</v>
      </c>
      <c r="M24" s="10">
        <v>70727</v>
      </c>
    </row>
    <row r="25" spans="2:13" ht="12" customHeight="1">
      <c r="B25" s="5" t="s">
        <v>2</v>
      </c>
      <c r="C25" s="14">
        <v>31</v>
      </c>
      <c r="D25" s="6" t="s">
        <v>20</v>
      </c>
      <c r="E25" s="10">
        <v>3</v>
      </c>
      <c r="F25" s="12">
        <v>38</v>
      </c>
      <c r="G25" s="12">
        <v>28357</v>
      </c>
      <c r="H25" s="12">
        <v>4017</v>
      </c>
      <c r="I25" s="12" t="s">
        <v>160</v>
      </c>
      <c r="J25" s="12" t="s">
        <v>160</v>
      </c>
      <c r="K25" s="10">
        <v>32374</v>
      </c>
      <c r="L25" s="12">
        <v>12048</v>
      </c>
      <c r="M25" s="10">
        <v>11798</v>
      </c>
    </row>
    <row r="26" spans="2:13" ht="12" customHeight="1">
      <c r="B26" s="5"/>
      <c r="C26" s="14">
        <v>34</v>
      </c>
      <c r="D26" s="6" t="s">
        <v>23</v>
      </c>
      <c r="E26" s="31">
        <v>13</v>
      </c>
      <c r="F26" s="12">
        <v>173</v>
      </c>
      <c r="G26" s="10">
        <v>179621</v>
      </c>
      <c r="H26" s="10">
        <v>9240</v>
      </c>
      <c r="I26" s="10">
        <v>1911</v>
      </c>
      <c r="J26" s="12" t="s">
        <v>160</v>
      </c>
      <c r="K26" s="10">
        <v>190772</v>
      </c>
      <c r="L26" s="10">
        <v>96177</v>
      </c>
      <c r="M26" s="10">
        <v>51007</v>
      </c>
    </row>
    <row r="28" spans="2:4" ht="12" customHeight="1">
      <c r="B28" s="3" t="s">
        <v>34</v>
      </c>
      <c r="C28" s="3"/>
      <c r="D28" s="3"/>
    </row>
    <row r="29" spans="2:3" ht="12" customHeight="1">
      <c r="B29" s="3" t="s">
        <v>112</v>
      </c>
      <c r="C29" s="3"/>
    </row>
    <row r="30" ht="12" customHeight="1">
      <c r="B30" s="3" t="s">
        <v>35</v>
      </c>
    </row>
    <row r="31" ht="12" customHeight="1">
      <c r="B31" s="3" t="s">
        <v>121</v>
      </c>
    </row>
  </sheetData>
  <mergeCells count="13">
    <mergeCell ref="B7:D7"/>
    <mergeCell ref="B8:D8"/>
    <mergeCell ref="B3:D6"/>
    <mergeCell ref="E3:E6"/>
    <mergeCell ref="L3:L6"/>
    <mergeCell ref="M3:M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B1:M28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109</v>
      </c>
      <c r="C8" s="38"/>
      <c r="D8" s="39"/>
      <c r="E8" s="15">
        <v>194</v>
      </c>
      <c r="F8" s="15">
        <v>19518</v>
      </c>
      <c r="G8" s="15">
        <v>82105460</v>
      </c>
      <c r="H8" s="15">
        <v>858776</v>
      </c>
      <c r="I8" s="15">
        <v>768</v>
      </c>
      <c r="J8" s="15">
        <v>2475</v>
      </c>
      <c r="K8" s="15">
        <v>82967479</v>
      </c>
      <c r="L8" s="15">
        <v>57199821</v>
      </c>
      <c r="M8" s="15">
        <v>10359735</v>
      </c>
    </row>
    <row r="9" spans="2:13" ht="12" customHeight="1">
      <c r="B9" s="5"/>
      <c r="C9" s="14">
        <v>12</v>
      </c>
      <c r="D9" s="6" t="s">
        <v>0</v>
      </c>
      <c r="E9" s="10">
        <v>12</v>
      </c>
      <c r="F9" s="12">
        <v>1074</v>
      </c>
      <c r="G9" s="10">
        <v>5577022</v>
      </c>
      <c r="H9" s="10">
        <v>11548</v>
      </c>
      <c r="I9" s="10" t="s">
        <v>162</v>
      </c>
      <c r="J9" s="10" t="s">
        <v>162</v>
      </c>
      <c r="K9" s="10">
        <v>5588570</v>
      </c>
      <c r="L9" s="10">
        <v>2613020</v>
      </c>
      <c r="M9" s="10">
        <v>525250</v>
      </c>
    </row>
    <row r="10" spans="2:13" ht="12" customHeight="1">
      <c r="B10" s="5"/>
      <c r="C10" s="14">
        <v>14</v>
      </c>
      <c r="D10" s="6" t="s">
        <v>3</v>
      </c>
      <c r="E10" s="10">
        <v>2</v>
      </c>
      <c r="F10" s="12" t="s">
        <v>161</v>
      </c>
      <c r="G10" s="12" t="s">
        <v>162</v>
      </c>
      <c r="H10" s="12" t="s">
        <v>161</v>
      </c>
      <c r="I10" s="12" t="s">
        <v>162</v>
      </c>
      <c r="J10" s="10" t="s">
        <v>162</v>
      </c>
      <c r="K10" s="12" t="s">
        <v>161</v>
      </c>
      <c r="L10" s="12" t="s">
        <v>161</v>
      </c>
      <c r="M10" s="10" t="s">
        <v>161</v>
      </c>
    </row>
    <row r="11" spans="2:13" ht="12" customHeight="1">
      <c r="B11" s="5"/>
      <c r="C11" s="14">
        <v>15</v>
      </c>
      <c r="D11" s="6" t="s">
        <v>4</v>
      </c>
      <c r="E11" s="10">
        <v>19</v>
      </c>
      <c r="F11" s="12">
        <v>184</v>
      </c>
      <c r="G11" s="10">
        <v>197289</v>
      </c>
      <c r="H11" s="10">
        <v>29202</v>
      </c>
      <c r="I11" s="10">
        <v>52</v>
      </c>
      <c r="J11" s="10" t="s">
        <v>162</v>
      </c>
      <c r="K11" s="10">
        <v>226543</v>
      </c>
      <c r="L11" s="10">
        <v>134243</v>
      </c>
      <c r="M11" s="10">
        <v>50408</v>
      </c>
    </row>
    <row r="12" spans="2:13" ht="12" customHeight="1">
      <c r="B12" s="5"/>
      <c r="C12" s="14">
        <v>16</v>
      </c>
      <c r="D12" s="6" t="s">
        <v>5</v>
      </c>
      <c r="E12" s="10">
        <v>4</v>
      </c>
      <c r="F12" s="12">
        <v>92</v>
      </c>
      <c r="G12" s="10">
        <v>242882</v>
      </c>
      <c r="H12" s="10">
        <v>50</v>
      </c>
      <c r="I12" s="10" t="s">
        <v>162</v>
      </c>
      <c r="J12" s="10" t="s">
        <v>162</v>
      </c>
      <c r="K12" s="10">
        <v>242932</v>
      </c>
      <c r="L12" s="10">
        <v>138707</v>
      </c>
      <c r="M12" s="10">
        <v>27812</v>
      </c>
    </row>
    <row r="13" spans="2:13" ht="12" customHeight="1">
      <c r="B13" s="5"/>
      <c r="C13" s="14">
        <v>17</v>
      </c>
      <c r="D13" s="6" t="s">
        <v>6</v>
      </c>
      <c r="E13" s="10">
        <v>2</v>
      </c>
      <c r="F13" s="12" t="s">
        <v>161</v>
      </c>
      <c r="G13" s="12" t="s">
        <v>161</v>
      </c>
      <c r="H13" s="12" t="s">
        <v>161</v>
      </c>
      <c r="I13" s="10" t="s">
        <v>162</v>
      </c>
      <c r="J13" s="10" t="s">
        <v>162</v>
      </c>
      <c r="K13" s="12" t="s">
        <v>161</v>
      </c>
      <c r="L13" s="12" t="s">
        <v>161</v>
      </c>
      <c r="M13" s="10" t="s">
        <v>161</v>
      </c>
    </row>
    <row r="14" spans="2:13" ht="12" customHeight="1">
      <c r="B14" s="5"/>
      <c r="C14" s="14">
        <v>18</v>
      </c>
      <c r="D14" s="6" t="s">
        <v>7</v>
      </c>
      <c r="E14" s="10">
        <v>6</v>
      </c>
      <c r="F14" s="12">
        <v>197</v>
      </c>
      <c r="G14" s="10">
        <v>536451</v>
      </c>
      <c r="H14" s="10">
        <v>2664</v>
      </c>
      <c r="I14" s="10" t="s">
        <v>162</v>
      </c>
      <c r="J14" s="10">
        <v>1412</v>
      </c>
      <c r="K14" s="10">
        <v>540527</v>
      </c>
      <c r="L14" s="10">
        <v>376589</v>
      </c>
      <c r="M14" s="10">
        <v>88141</v>
      </c>
    </row>
    <row r="15" spans="2:13" ht="12" customHeight="1">
      <c r="B15" s="5"/>
      <c r="C15" s="14">
        <v>19</v>
      </c>
      <c r="D15" s="6" t="s">
        <v>8</v>
      </c>
      <c r="E15" s="10">
        <v>8</v>
      </c>
      <c r="F15" s="12">
        <v>545</v>
      </c>
      <c r="G15" s="10">
        <v>4075101</v>
      </c>
      <c r="H15" s="10">
        <v>136355</v>
      </c>
      <c r="I15" s="10" t="s">
        <v>162</v>
      </c>
      <c r="J15" s="10" t="s">
        <v>162</v>
      </c>
      <c r="K15" s="10">
        <v>4211456</v>
      </c>
      <c r="L15" s="10">
        <v>2829689</v>
      </c>
      <c r="M15" s="10">
        <v>289535</v>
      </c>
    </row>
    <row r="16" spans="2:13" ht="12" customHeight="1">
      <c r="B16" s="5"/>
      <c r="C16" s="14">
        <v>22</v>
      </c>
      <c r="D16" s="6" t="s">
        <v>11</v>
      </c>
      <c r="E16" s="10">
        <v>20</v>
      </c>
      <c r="F16" s="12">
        <v>644</v>
      </c>
      <c r="G16" s="10">
        <v>2415121</v>
      </c>
      <c r="H16" s="10">
        <v>83301</v>
      </c>
      <c r="I16" s="10">
        <v>68</v>
      </c>
      <c r="J16" s="10" t="s">
        <v>162</v>
      </c>
      <c r="K16" s="10">
        <v>2498490</v>
      </c>
      <c r="L16" s="10">
        <v>1544458</v>
      </c>
      <c r="M16" s="10">
        <v>294443</v>
      </c>
    </row>
    <row r="17" spans="2:13" ht="12" customHeight="1">
      <c r="B17" s="5"/>
      <c r="C17" s="14">
        <v>25</v>
      </c>
      <c r="D17" s="6" t="s">
        <v>14</v>
      </c>
      <c r="E17" s="10">
        <v>5</v>
      </c>
      <c r="F17" s="12">
        <v>170</v>
      </c>
      <c r="G17" s="10">
        <v>440267</v>
      </c>
      <c r="H17" s="10" t="s">
        <v>162</v>
      </c>
      <c r="I17" s="10" t="s">
        <v>162</v>
      </c>
      <c r="J17" s="10" t="s">
        <v>162</v>
      </c>
      <c r="K17" s="10">
        <v>440267</v>
      </c>
      <c r="L17" s="10">
        <v>227453</v>
      </c>
      <c r="M17" s="10">
        <v>78842</v>
      </c>
    </row>
    <row r="18" spans="2:13" ht="12" customHeight="1">
      <c r="B18" s="5" t="s">
        <v>46</v>
      </c>
      <c r="C18" s="14">
        <v>28</v>
      </c>
      <c r="D18" s="6" t="s">
        <v>17</v>
      </c>
      <c r="E18" s="10">
        <v>19</v>
      </c>
      <c r="F18" s="12">
        <v>249</v>
      </c>
      <c r="G18" s="10">
        <v>113585</v>
      </c>
      <c r="H18" s="10">
        <v>206314</v>
      </c>
      <c r="I18" s="10" t="s">
        <v>162</v>
      </c>
      <c r="J18" s="10" t="s">
        <v>162</v>
      </c>
      <c r="K18" s="10">
        <v>319899</v>
      </c>
      <c r="L18" s="10">
        <v>157312</v>
      </c>
      <c r="M18" s="10">
        <v>97359</v>
      </c>
    </row>
    <row r="19" spans="2:13" ht="12" customHeight="1">
      <c r="B19" s="5" t="s">
        <v>46</v>
      </c>
      <c r="C19" s="14">
        <v>29</v>
      </c>
      <c r="D19" s="6" t="s">
        <v>18</v>
      </c>
      <c r="E19" s="10">
        <v>34</v>
      </c>
      <c r="F19" s="12">
        <v>1263</v>
      </c>
      <c r="G19" s="10">
        <v>3554401</v>
      </c>
      <c r="H19" s="10">
        <v>111290</v>
      </c>
      <c r="I19" s="10">
        <v>236</v>
      </c>
      <c r="J19" s="10">
        <v>853</v>
      </c>
      <c r="K19" s="10">
        <v>3666780</v>
      </c>
      <c r="L19" s="10">
        <v>2361847</v>
      </c>
      <c r="M19" s="10">
        <v>628923</v>
      </c>
    </row>
    <row r="20" spans="2:13" ht="12" customHeight="1">
      <c r="B20" s="5" t="s">
        <v>46</v>
      </c>
      <c r="C20" s="14">
        <v>30</v>
      </c>
      <c r="D20" s="6" t="s">
        <v>19</v>
      </c>
      <c r="E20" s="10">
        <v>41</v>
      </c>
      <c r="F20" s="12">
        <v>13262</v>
      </c>
      <c r="G20" s="10">
        <v>46180255</v>
      </c>
      <c r="H20" s="10">
        <v>200220</v>
      </c>
      <c r="I20" s="10">
        <v>412</v>
      </c>
      <c r="J20" s="10">
        <v>210</v>
      </c>
      <c r="K20" s="10">
        <v>46381097</v>
      </c>
      <c r="L20" s="10">
        <v>32452561</v>
      </c>
      <c r="M20" s="10">
        <v>7383493</v>
      </c>
    </row>
    <row r="21" spans="2:13" ht="12" customHeight="1">
      <c r="B21" s="5" t="s">
        <v>157</v>
      </c>
      <c r="C21" s="14">
        <v>31</v>
      </c>
      <c r="D21" s="6" t="s">
        <v>20</v>
      </c>
      <c r="E21" s="10">
        <v>18</v>
      </c>
      <c r="F21" s="12">
        <v>1720</v>
      </c>
      <c r="G21" s="10">
        <v>18622917</v>
      </c>
      <c r="H21" s="10">
        <v>67470</v>
      </c>
      <c r="I21" s="10" t="s">
        <v>162</v>
      </c>
      <c r="J21" s="10" t="s">
        <v>162</v>
      </c>
      <c r="K21" s="10">
        <v>18690387</v>
      </c>
      <c r="L21" s="10">
        <v>14279995</v>
      </c>
      <c r="M21" s="10">
        <v>847569</v>
      </c>
    </row>
    <row r="22" spans="2:13" ht="12" customHeight="1">
      <c r="B22" s="5" t="s">
        <v>157</v>
      </c>
      <c r="C22" s="14">
        <v>32</v>
      </c>
      <c r="D22" s="6" t="s">
        <v>142</v>
      </c>
      <c r="E22" s="10">
        <v>1</v>
      </c>
      <c r="F22" s="12" t="s">
        <v>161</v>
      </c>
      <c r="G22" s="12" t="s">
        <v>161</v>
      </c>
      <c r="H22" s="12" t="s">
        <v>162</v>
      </c>
      <c r="I22" s="10" t="s">
        <v>162</v>
      </c>
      <c r="J22" s="10" t="s">
        <v>162</v>
      </c>
      <c r="K22" s="12" t="s">
        <v>161</v>
      </c>
      <c r="L22" s="12" t="s">
        <v>161</v>
      </c>
      <c r="M22" s="10" t="s">
        <v>161</v>
      </c>
    </row>
    <row r="23" spans="2:13" ht="12" customHeight="1">
      <c r="B23" s="5"/>
      <c r="C23" s="14">
        <v>34</v>
      </c>
      <c r="D23" s="6" t="s">
        <v>23</v>
      </c>
      <c r="E23" s="10">
        <v>3</v>
      </c>
      <c r="F23" s="12">
        <v>49</v>
      </c>
      <c r="G23" s="12">
        <v>35976</v>
      </c>
      <c r="H23" s="12">
        <v>2130</v>
      </c>
      <c r="I23" s="10" t="s">
        <v>162</v>
      </c>
      <c r="J23" s="10" t="s">
        <v>162</v>
      </c>
      <c r="K23" s="10">
        <v>38106</v>
      </c>
      <c r="L23" s="12">
        <v>7069</v>
      </c>
      <c r="M23" s="10">
        <v>22192</v>
      </c>
    </row>
    <row r="24" ht="12" customHeight="1">
      <c r="E24" s="17"/>
    </row>
    <row r="25" spans="2:4" ht="12" customHeight="1">
      <c r="B25" s="3" t="s">
        <v>47</v>
      </c>
      <c r="C25" s="3"/>
      <c r="D25" s="3"/>
    </row>
    <row r="26" spans="2:3" ht="12" customHeight="1">
      <c r="B26" s="3" t="s">
        <v>112</v>
      </c>
      <c r="C26" s="3"/>
    </row>
    <row r="27" ht="12" customHeight="1">
      <c r="B27" s="3" t="s">
        <v>48</v>
      </c>
    </row>
    <row r="28" ht="12" customHeight="1">
      <c r="B28" s="3" t="s">
        <v>119</v>
      </c>
    </row>
  </sheetData>
  <mergeCells count="13">
    <mergeCell ref="B7:D7"/>
    <mergeCell ref="B8:D8"/>
    <mergeCell ref="B3:D6"/>
    <mergeCell ref="E3:E6"/>
    <mergeCell ref="L3:L6"/>
    <mergeCell ref="M3:M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B1:M32"/>
  <sheetViews>
    <sheetView workbookViewId="0" topLeftCell="A1">
      <pane xSplit="4" ySplit="7" topLeftCell="E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114</v>
      </c>
      <c r="C3" s="44"/>
      <c r="D3" s="45"/>
      <c r="E3" s="40" t="s">
        <v>24</v>
      </c>
      <c r="F3" s="40" t="s">
        <v>25</v>
      </c>
      <c r="G3" s="34" t="s">
        <v>116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110</v>
      </c>
      <c r="C8" s="38"/>
      <c r="D8" s="39"/>
      <c r="E8" s="15">
        <v>180</v>
      </c>
      <c r="F8" s="15">
        <v>6376</v>
      </c>
      <c r="G8" s="15">
        <v>29712752</v>
      </c>
      <c r="H8" s="15">
        <v>692001</v>
      </c>
      <c r="I8" s="15">
        <v>361574</v>
      </c>
      <c r="J8" s="15" t="s">
        <v>162</v>
      </c>
      <c r="K8" s="15">
        <v>30766327</v>
      </c>
      <c r="L8" s="15">
        <v>18655903</v>
      </c>
      <c r="M8" s="15">
        <v>2901594</v>
      </c>
    </row>
    <row r="9" spans="2:13" ht="12" customHeight="1">
      <c r="B9" s="5"/>
      <c r="C9" s="14">
        <v>12</v>
      </c>
      <c r="D9" s="6" t="s">
        <v>0</v>
      </c>
      <c r="E9" s="10">
        <v>4</v>
      </c>
      <c r="F9" s="12">
        <v>288</v>
      </c>
      <c r="G9" s="10">
        <v>170551</v>
      </c>
      <c r="H9" s="10">
        <v>7945</v>
      </c>
      <c r="I9" s="10" t="s">
        <v>160</v>
      </c>
      <c r="J9" s="10" t="s">
        <v>160</v>
      </c>
      <c r="K9" s="10">
        <v>178496</v>
      </c>
      <c r="L9" s="10">
        <v>128128</v>
      </c>
      <c r="M9" s="10">
        <v>37654</v>
      </c>
    </row>
    <row r="10" spans="2:13" ht="12" customHeight="1">
      <c r="B10" s="5"/>
      <c r="C10" s="14">
        <v>14</v>
      </c>
      <c r="D10" s="6" t="s">
        <v>3</v>
      </c>
      <c r="E10" s="10">
        <v>3</v>
      </c>
      <c r="F10" s="12">
        <v>21</v>
      </c>
      <c r="G10" s="10">
        <v>58335</v>
      </c>
      <c r="H10" s="10">
        <v>2250</v>
      </c>
      <c r="I10" s="10" t="s">
        <v>160</v>
      </c>
      <c r="J10" s="10" t="s">
        <v>160</v>
      </c>
      <c r="K10" s="10">
        <v>60585</v>
      </c>
      <c r="L10" s="10">
        <v>47941</v>
      </c>
      <c r="M10" s="10">
        <v>5868</v>
      </c>
    </row>
    <row r="11" spans="2:13" ht="12" customHeight="1">
      <c r="B11" s="5"/>
      <c r="C11" s="14">
        <v>15</v>
      </c>
      <c r="D11" s="6" t="s">
        <v>4</v>
      </c>
      <c r="E11" s="10">
        <v>13</v>
      </c>
      <c r="F11" s="12">
        <v>100</v>
      </c>
      <c r="G11" s="10">
        <v>88691</v>
      </c>
      <c r="H11" s="10">
        <v>25478</v>
      </c>
      <c r="I11" s="10" t="s">
        <v>160</v>
      </c>
      <c r="J11" s="10" t="s">
        <v>160</v>
      </c>
      <c r="K11" s="10">
        <v>114169</v>
      </c>
      <c r="L11" s="10">
        <v>85777</v>
      </c>
      <c r="M11" s="10">
        <v>18425</v>
      </c>
    </row>
    <row r="12" spans="2:13" ht="12" customHeight="1">
      <c r="B12" s="5"/>
      <c r="C12" s="14">
        <v>16</v>
      </c>
      <c r="D12" s="6" t="s">
        <v>5</v>
      </c>
      <c r="E12" s="10">
        <v>1</v>
      </c>
      <c r="F12" s="12" t="s">
        <v>95</v>
      </c>
      <c r="G12" s="12" t="s">
        <v>95</v>
      </c>
      <c r="H12" s="12" t="s">
        <v>95</v>
      </c>
      <c r="I12" s="10" t="s">
        <v>160</v>
      </c>
      <c r="J12" s="10" t="s">
        <v>160</v>
      </c>
      <c r="K12" s="12" t="s">
        <v>95</v>
      </c>
      <c r="L12" s="12" t="s">
        <v>95</v>
      </c>
      <c r="M12" s="10" t="s">
        <v>95</v>
      </c>
    </row>
    <row r="13" spans="2:13" ht="12" customHeight="1">
      <c r="B13" s="5"/>
      <c r="C13" s="14">
        <v>17</v>
      </c>
      <c r="D13" s="6" t="s">
        <v>6</v>
      </c>
      <c r="E13" s="10">
        <v>2</v>
      </c>
      <c r="F13" s="12" t="s">
        <v>95</v>
      </c>
      <c r="G13" s="12" t="s">
        <v>95</v>
      </c>
      <c r="H13" s="12" t="s">
        <v>160</v>
      </c>
      <c r="I13" s="10" t="s">
        <v>160</v>
      </c>
      <c r="J13" s="10" t="s">
        <v>160</v>
      </c>
      <c r="K13" s="12" t="s">
        <v>95</v>
      </c>
      <c r="L13" s="12" t="s">
        <v>95</v>
      </c>
      <c r="M13" s="10" t="s">
        <v>95</v>
      </c>
    </row>
    <row r="14" spans="2:13" ht="12" customHeight="1">
      <c r="B14" s="5"/>
      <c r="C14" s="14">
        <v>18</v>
      </c>
      <c r="D14" s="6" t="s">
        <v>7</v>
      </c>
      <c r="E14" s="10">
        <v>3</v>
      </c>
      <c r="F14" s="12">
        <v>56</v>
      </c>
      <c r="G14" s="10">
        <v>111712</v>
      </c>
      <c r="H14" s="10" t="s">
        <v>160</v>
      </c>
      <c r="I14" s="10" t="s">
        <v>160</v>
      </c>
      <c r="J14" s="10" t="s">
        <v>160</v>
      </c>
      <c r="K14" s="10">
        <v>111712</v>
      </c>
      <c r="L14" s="10">
        <v>57878</v>
      </c>
      <c r="M14" s="10">
        <v>24256</v>
      </c>
    </row>
    <row r="15" spans="2:13" ht="12" customHeight="1">
      <c r="B15" s="5"/>
      <c r="C15" s="14">
        <v>19</v>
      </c>
      <c r="D15" s="6" t="s">
        <v>8</v>
      </c>
      <c r="E15" s="10">
        <v>4</v>
      </c>
      <c r="F15" s="12">
        <v>52</v>
      </c>
      <c r="G15" s="10" t="s">
        <v>160</v>
      </c>
      <c r="H15" s="10">
        <v>53267</v>
      </c>
      <c r="I15" s="10">
        <v>191</v>
      </c>
      <c r="J15" s="10" t="s">
        <v>160</v>
      </c>
      <c r="K15" s="10">
        <v>53458</v>
      </c>
      <c r="L15" s="10">
        <v>24495</v>
      </c>
      <c r="M15" s="10">
        <v>16100</v>
      </c>
    </row>
    <row r="16" spans="2:13" ht="12" customHeight="1">
      <c r="B16" s="5" t="s">
        <v>46</v>
      </c>
      <c r="C16" s="14">
        <v>20</v>
      </c>
      <c r="D16" s="6" t="s">
        <v>9</v>
      </c>
      <c r="E16" s="10">
        <v>1</v>
      </c>
      <c r="F16" s="12" t="s">
        <v>95</v>
      </c>
      <c r="G16" s="12" t="s">
        <v>95</v>
      </c>
      <c r="H16" s="12" t="s">
        <v>160</v>
      </c>
      <c r="I16" s="10" t="s">
        <v>160</v>
      </c>
      <c r="J16" s="10" t="s">
        <v>160</v>
      </c>
      <c r="K16" s="12" t="s">
        <v>95</v>
      </c>
      <c r="L16" s="12" t="s">
        <v>95</v>
      </c>
      <c r="M16" s="10" t="s">
        <v>95</v>
      </c>
    </row>
    <row r="17" spans="2:13" ht="12" customHeight="1">
      <c r="B17" s="5"/>
      <c r="C17" s="14">
        <v>22</v>
      </c>
      <c r="D17" s="6" t="s">
        <v>11</v>
      </c>
      <c r="E17" s="10">
        <v>18</v>
      </c>
      <c r="F17" s="12">
        <v>148</v>
      </c>
      <c r="G17" s="10">
        <v>202530</v>
      </c>
      <c r="H17" s="10">
        <v>67228</v>
      </c>
      <c r="I17" s="10" t="s">
        <v>160</v>
      </c>
      <c r="J17" s="10" t="s">
        <v>160</v>
      </c>
      <c r="K17" s="10">
        <v>269758</v>
      </c>
      <c r="L17" s="10">
        <v>164231</v>
      </c>
      <c r="M17" s="10">
        <v>53015</v>
      </c>
    </row>
    <row r="18" spans="2:13" ht="12" customHeight="1">
      <c r="B18" s="5"/>
      <c r="C18" s="14">
        <v>23</v>
      </c>
      <c r="D18" s="6" t="s">
        <v>12</v>
      </c>
      <c r="E18" s="10">
        <v>2</v>
      </c>
      <c r="F18" s="12" t="s">
        <v>95</v>
      </c>
      <c r="G18" s="12" t="s">
        <v>95</v>
      </c>
      <c r="H18" s="12" t="s">
        <v>95</v>
      </c>
      <c r="I18" s="10" t="s">
        <v>160</v>
      </c>
      <c r="J18" s="10" t="s">
        <v>160</v>
      </c>
      <c r="K18" s="12" t="s">
        <v>95</v>
      </c>
      <c r="L18" s="12" t="s">
        <v>95</v>
      </c>
      <c r="M18" s="10" t="s">
        <v>95</v>
      </c>
    </row>
    <row r="19" spans="2:13" ht="12" customHeight="1">
      <c r="B19" s="5"/>
      <c r="C19" s="14">
        <v>25</v>
      </c>
      <c r="D19" s="6" t="s">
        <v>14</v>
      </c>
      <c r="E19" s="10">
        <v>2</v>
      </c>
      <c r="F19" s="12" t="s">
        <v>95</v>
      </c>
      <c r="G19" s="12" t="s">
        <v>95</v>
      </c>
      <c r="H19" s="12" t="s">
        <v>160</v>
      </c>
      <c r="I19" s="10" t="s">
        <v>160</v>
      </c>
      <c r="J19" s="10" t="s">
        <v>160</v>
      </c>
      <c r="K19" s="12" t="s">
        <v>95</v>
      </c>
      <c r="L19" s="12" t="s">
        <v>95</v>
      </c>
      <c r="M19" s="10" t="s">
        <v>95</v>
      </c>
    </row>
    <row r="20" spans="2:13" ht="12" customHeight="1">
      <c r="B20" s="5" t="s">
        <v>46</v>
      </c>
      <c r="C20" s="14">
        <v>26</v>
      </c>
      <c r="D20" s="6" t="s">
        <v>15</v>
      </c>
      <c r="E20" s="10">
        <v>4</v>
      </c>
      <c r="F20" s="12">
        <v>112</v>
      </c>
      <c r="G20" s="10">
        <v>952424</v>
      </c>
      <c r="H20" s="10">
        <v>2623</v>
      </c>
      <c r="I20" s="10" t="s">
        <v>160</v>
      </c>
      <c r="J20" s="10" t="s">
        <v>160</v>
      </c>
      <c r="K20" s="10">
        <v>955047</v>
      </c>
      <c r="L20" s="10">
        <v>954366</v>
      </c>
      <c r="M20" s="10">
        <v>50857</v>
      </c>
    </row>
    <row r="21" spans="2:13" ht="12" customHeight="1">
      <c r="B21" s="5" t="s">
        <v>46</v>
      </c>
      <c r="C21" s="14">
        <v>27</v>
      </c>
      <c r="D21" s="6" t="s">
        <v>16</v>
      </c>
      <c r="E21" s="10">
        <v>3</v>
      </c>
      <c r="F21" s="12">
        <v>70</v>
      </c>
      <c r="G21" s="12">
        <v>126744</v>
      </c>
      <c r="H21" s="10">
        <v>2439</v>
      </c>
      <c r="I21" s="10" t="s">
        <v>160</v>
      </c>
      <c r="J21" s="10" t="s">
        <v>160</v>
      </c>
      <c r="K21" s="10">
        <v>129183</v>
      </c>
      <c r="L21" s="12">
        <v>84573</v>
      </c>
      <c r="M21" s="10">
        <v>42327</v>
      </c>
    </row>
    <row r="22" spans="2:13" ht="12" customHeight="1">
      <c r="B22" s="5" t="s">
        <v>46</v>
      </c>
      <c r="C22" s="14">
        <v>28</v>
      </c>
      <c r="D22" s="6" t="s">
        <v>17</v>
      </c>
      <c r="E22" s="10">
        <v>26</v>
      </c>
      <c r="F22" s="12">
        <v>244</v>
      </c>
      <c r="G22" s="10">
        <v>248358</v>
      </c>
      <c r="H22" s="10">
        <v>71761</v>
      </c>
      <c r="I22" s="10">
        <v>12</v>
      </c>
      <c r="J22" s="10" t="s">
        <v>160</v>
      </c>
      <c r="K22" s="10">
        <v>320131</v>
      </c>
      <c r="L22" s="10">
        <v>131592</v>
      </c>
      <c r="M22" s="10">
        <v>89983</v>
      </c>
    </row>
    <row r="23" spans="2:13" ht="12" customHeight="1">
      <c r="B23" s="5" t="s">
        <v>46</v>
      </c>
      <c r="C23" s="14">
        <v>29</v>
      </c>
      <c r="D23" s="6" t="s">
        <v>18</v>
      </c>
      <c r="E23" s="10">
        <v>39</v>
      </c>
      <c r="F23" s="12">
        <v>678</v>
      </c>
      <c r="G23" s="10">
        <v>1118460</v>
      </c>
      <c r="H23" s="10">
        <v>95703</v>
      </c>
      <c r="I23" s="10">
        <v>510</v>
      </c>
      <c r="J23" s="10" t="s">
        <v>160</v>
      </c>
      <c r="K23" s="10">
        <v>1214673</v>
      </c>
      <c r="L23" s="10">
        <v>612789</v>
      </c>
      <c r="M23" s="10">
        <v>279441</v>
      </c>
    </row>
    <row r="24" spans="2:13" ht="12" customHeight="1">
      <c r="B24" s="5" t="s">
        <v>46</v>
      </c>
      <c r="C24" s="14">
        <v>30</v>
      </c>
      <c r="D24" s="6" t="s">
        <v>19</v>
      </c>
      <c r="E24" s="10">
        <v>27</v>
      </c>
      <c r="F24" s="12">
        <v>1456</v>
      </c>
      <c r="G24" s="10">
        <v>13174503</v>
      </c>
      <c r="H24" s="10">
        <v>199625</v>
      </c>
      <c r="I24" s="10">
        <v>360861</v>
      </c>
      <c r="J24" s="10" t="s">
        <v>160</v>
      </c>
      <c r="K24" s="10">
        <v>13734989</v>
      </c>
      <c r="L24" s="10">
        <v>7671237</v>
      </c>
      <c r="M24" s="10">
        <v>635183</v>
      </c>
    </row>
    <row r="25" spans="2:13" ht="12" customHeight="1">
      <c r="B25" s="5" t="s">
        <v>46</v>
      </c>
      <c r="C25" s="14">
        <v>31</v>
      </c>
      <c r="D25" s="6" t="s">
        <v>20</v>
      </c>
      <c r="E25" s="10">
        <v>21</v>
      </c>
      <c r="F25" s="12">
        <v>2500</v>
      </c>
      <c r="G25" s="10">
        <v>11785574</v>
      </c>
      <c r="H25" s="10">
        <v>121396</v>
      </c>
      <c r="I25" s="10" t="s">
        <v>160</v>
      </c>
      <c r="J25" s="10" t="s">
        <v>160</v>
      </c>
      <c r="K25" s="10">
        <v>11906970</v>
      </c>
      <c r="L25" s="10">
        <v>7868486</v>
      </c>
      <c r="M25" s="10">
        <v>1379416</v>
      </c>
    </row>
    <row r="26" spans="2:13" ht="12" customHeight="1">
      <c r="B26" s="5" t="s">
        <v>46</v>
      </c>
      <c r="C26" s="14">
        <v>32</v>
      </c>
      <c r="D26" s="6" t="s">
        <v>21</v>
      </c>
      <c r="E26" s="10">
        <v>2</v>
      </c>
      <c r="F26" s="12" t="s">
        <v>95</v>
      </c>
      <c r="G26" s="12" t="s">
        <v>95</v>
      </c>
      <c r="H26" s="12" t="s">
        <v>95</v>
      </c>
      <c r="I26" s="10" t="s">
        <v>160</v>
      </c>
      <c r="J26" s="10" t="s">
        <v>160</v>
      </c>
      <c r="K26" s="12" t="s">
        <v>95</v>
      </c>
      <c r="L26" s="12" t="s">
        <v>95</v>
      </c>
      <c r="M26" s="10" t="s">
        <v>95</v>
      </c>
    </row>
    <row r="27" spans="2:13" ht="12" customHeight="1">
      <c r="B27" s="5"/>
      <c r="C27" s="14">
        <v>34</v>
      </c>
      <c r="D27" s="6" t="s">
        <v>23</v>
      </c>
      <c r="E27" s="10">
        <v>5</v>
      </c>
      <c r="F27" s="12">
        <v>31</v>
      </c>
      <c r="G27" s="10">
        <v>17177</v>
      </c>
      <c r="H27" s="10">
        <v>2000</v>
      </c>
      <c r="I27" s="10" t="s">
        <v>160</v>
      </c>
      <c r="J27" s="10" t="s">
        <v>160</v>
      </c>
      <c r="K27" s="10">
        <v>19177</v>
      </c>
      <c r="L27" s="10">
        <v>10454</v>
      </c>
      <c r="M27" s="10">
        <v>9800</v>
      </c>
    </row>
    <row r="28" ht="12" customHeight="1">
      <c r="E28" s="17"/>
    </row>
    <row r="29" spans="2:4" ht="12" customHeight="1">
      <c r="B29" s="3" t="s">
        <v>47</v>
      </c>
      <c r="C29" s="3"/>
      <c r="D29" s="3"/>
    </row>
    <row r="30" spans="2:3" ht="12" customHeight="1">
      <c r="B30" s="3" t="s">
        <v>112</v>
      </c>
      <c r="C30" s="3"/>
    </row>
    <row r="31" ht="12" customHeight="1">
      <c r="B31" s="3" t="s">
        <v>48</v>
      </c>
    </row>
    <row r="32" ht="12" customHeight="1">
      <c r="B32" s="3" t="s">
        <v>119</v>
      </c>
    </row>
  </sheetData>
  <mergeCells count="13">
    <mergeCell ref="L3:L6"/>
    <mergeCell ref="M3:M6"/>
    <mergeCell ref="G4:G6"/>
    <mergeCell ref="H4:H6"/>
    <mergeCell ref="I4:I6"/>
    <mergeCell ref="J4:J6"/>
    <mergeCell ref="K4:K6"/>
    <mergeCell ref="G3:K3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35"/>
  <sheetViews>
    <sheetView workbookViewId="0" topLeftCell="A1">
      <pane xSplit="4" ySplit="6" topLeftCell="E7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113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32</v>
      </c>
      <c r="G7" s="13" t="s">
        <v>33</v>
      </c>
      <c r="H7" s="13" t="s">
        <v>33</v>
      </c>
      <c r="I7" s="13" t="s">
        <v>33</v>
      </c>
      <c r="J7" s="13" t="s">
        <v>33</v>
      </c>
      <c r="K7" s="13" t="s">
        <v>33</v>
      </c>
      <c r="L7" s="13" t="s">
        <v>33</v>
      </c>
      <c r="M7" s="13" t="s">
        <v>33</v>
      </c>
    </row>
    <row r="8" spans="2:13" ht="12" customHeight="1">
      <c r="B8" s="55" t="s">
        <v>42</v>
      </c>
      <c r="C8" s="38"/>
      <c r="D8" s="39"/>
      <c r="E8" s="15">
        <v>380</v>
      </c>
      <c r="F8" s="15">
        <v>8929</v>
      </c>
      <c r="G8" s="15">
        <v>19962323</v>
      </c>
      <c r="H8" s="15">
        <v>1791360</v>
      </c>
      <c r="I8" s="15">
        <v>13567</v>
      </c>
      <c r="J8" s="15">
        <v>2256</v>
      </c>
      <c r="K8" s="15">
        <v>21769506</v>
      </c>
      <c r="L8" s="15">
        <v>11040146</v>
      </c>
      <c r="M8" s="15">
        <v>3594834</v>
      </c>
    </row>
    <row r="9" spans="2:13" ht="12" customHeight="1">
      <c r="B9" s="5"/>
      <c r="C9" s="14">
        <v>12</v>
      </c>
      <c r="D9" s="6" t="s">
        <v>0</v>
      </c>
      <c r="E9" s="10">
        <v>20</v>
      </c>
      <c r="F9" s="12">
        <v>1132</v>
      </c>
      <c r="G9" s="10">
        <v>4954528</v>
      </c>
      <c r="H9" s="10">
        <v>13978</v>
      </c>
      <c r="I9" s="10" t="s">
        <v>160</v>
      </c>
      <c r="J9" s="10">
        <v>2</v>
      </c>
      <c r="K9" s="10">
        <v>4968508</v>
      </c>
      <c r="L9" s="10">
        <v>2258564</v>
      </c>
      <c r="M9" s="10">
        <v>479311</v>
      </c>
    </row>
    <row r="10" spans="2:13" ht="12" customHeight="1">
      <c r="B10" s="5"/>
      <c r="C10" s="14">
        <v>13</v>
      </c>
      <c r="D10" s="6" t="s">
        <v>1</v>
      </c>
      <c r="E10" s="10">
        <v>3</v>
      </c>
      <c r="F10" s="12">
        <v>39</v>
      </c>
      <c r="G10" s="12">
        <v>94864</v>
      </c>
      <c r="H10" s="12" t="s">
        <v>160</v>
      </c>
      <c r="I10" s="10" t="s">
        <v>160</v>
      </c>
      <c r="J10" s="10" t="s">
        <v>160</v>
      </c>
      <c r="K10" s="10">
        <v>94864</v>
      </c>
      <c r="L10" s="12">
        <v>54330</v>
      </c>
      <c r="M10" s="10">
        <v>14179</v>
      </c>
    </row>
    <row r="11" spans="2:13" ht="12" customHeight="1">
      <c r="B11" s="5"/>
      <c r="C11" s="14">
        <v>14</v>
      </c>
      <c r="D11" s="6" t="s">
        <v>3</v>
      </c>
      <c r="E11" s="10">
        <v>8</v>
      </c>
      <c r="F11" s="12">
        <v>139</v>
      </c>
      <c r="G11" s="10">
        <v>82788</v>
      </c>
      <c r="H11" s="10">
        <v>37096</v>
      </c>
      <c r="I11" s="10" t="s">
        <v>160</v>
      </c>
      <c r="J11" s="10" t="s">
        <v>160</v>
      </c>
      <c r="K11" s="10">
        <v>119884</v>
      </c>
      <c r="L11" s="10">
        <v>45102</v>
      </c>
      <c r="M11" s="10">
        <v>53581</v>
      </c>
    </row>
    <row r="12" spans="2:13" ht="12" customHeight="1">
      <c r="B12" s="5"/>
      <c r="C12" s="14">
        <v>15</v>
      </c>
      <c r="D12" s="6" t="s">
        <v>4</v>
      </c>
      <c r="E12" s="10">
        <v>38</v>
      </c>
      <c r="F12" s="12">
        <v>459</v>
      </c>
      <c r="G12" s="10">
        <v>76493</v>
      </c>
      <c r="H12" s="10">
        <v>179947</v>
      </c>
      <c r="I12" s="10">
        <v>70</v>
      </c>
      <c r="J12" s="10" t="s">
        <v>160</v>
      </c>
      <c r="K12" s="10">
        <v>256510</v>
      </c>
      <c r="L12" s="10">
        <v>84465</v>
      </c>
      <c r="M12" s="10">
        <v>98512</v>
      </c>
    </row>
    <row r="13" spans="2:13" ht="12" customHeight="1">
      <c r="B13" s="5"/>
      <c r="C13" s="14">
        <v>16</v>
      </c>
      <c r="D13" s="6" t="s">
        <v>5</v>
      </c>
      <c r="E13" s="10">
        <v>2</v>
      </c>
      <c r="F13" s="12" t="s">
        <v>95</v>
      </c>
      <c r="G13" s="12" t="s">
        <v>95</v>
      </c>
      <c r="H13" s="12" t="s">
        <v>95</v>
      </c>
      <c r="I13" s="12" t="s">
        <v>95</v>
      </c>
      <c r="J13" s="10" t="s">
        <v>160</v>
      </c>
      <c r="K13" s="12" t="s">
        <v>95</v>
      </c>
      <c r="L13" s="12" t="s">
        <v>95</v>
      </c>
      <c r="M13" s="10" t="s">
        <v>95</v>
      </c>
    </row>
    <row r="14" spans="2:13" ht="12" customHeight="1">
      <c r="B14" s="5"/>
      <c r="C14" s="14">
        <v>17</v>
      </c>
      <c r="D14" s="6" t="s">
        <v>6</v>
      </c>
      <c r="E14" s="10">
        <v>3</v>
      </c>
      <c r="F14" s="12">
        <v>28</v>
      </c>
      <c r="G14" s="10">
        <v>64656</v>
      </c>
      <c r="H14" s="10">
        <v>1000</v>
      </c>
      <c r="I14" s="10">
        <v>75</v>
      </c>
      <c r="J14" s="10" t="s">
        <v>160</v>
      </c>
      <c r="K14" s="10">
        <v>65731</v>
      </c>
      <c r="L14" s="10">
        <v>38650</v>
      </c>
      <c r="M14" s="10">
        <v>14042</v>
      </c>
    </row>
    <row r="15" spans="2:13" ht="12" customHeight="1">
      <c r="B15" s="5"/>
      <c r="C15" s="14">
        <v>18</v>
      </c>
      <c r="D15" s="6" t="s">
        <v>7</v>
      </c>
      <c r="E15" s="10">
        <v>12</v>
      </c>
      <c r="F15" s="12">
        <v>389</v>
      </c>
      <c r="G15" s="10">
        <v>1515979</v>
      </c>
      <c r="H15" s="10">
        <v>32119</v>
      </c>
      <c r="I15" s="10" t="s">
        <v>160</v>
      </c>
      <c r="J15" s="10">
        <v>2176</v>
      </c>
      <c r="K15" s="10">
        <v>1550274</v>
      </c>
      <c r="L15" s="10">
        <v>875711</v>
      </c>
      <c r="M15" s="10">
        <v>165009</v>
      </c>
    </row>
    <row r="16" spans="2:13" ht="12" customHeight="1">
      <c r="B16" s="5"/>
      <c r="C16" s="14">
        <v>19</v>
      </c>
      <c r="D16" s="6" t="s">
        <v>8</v>
      </c>
      <c r="E16" s="10">
        <v>10</v>
      </c>
      <c r="F16" s="12">
        <v>157</v>
      </c>
      <c r="G16" s="10">
        <v>129175</v>
      </c>
      <c r="H16" s="10">
        <v>88606</v>
      </c>
      <c r="I16" s="10" t="s">
        <v>160</v>
      </c>
      <c r="J16" s="10" t="s">
        <v>160</v>
      </c>
      <c r="K16" s="10">
        <v>217781</v>
      </c>
      <c r="L16" s="10">
        <v>92807</v>
      </c>
      <c r="M16" s="10">
        <v>48554</v>
      </c>
    </row>
    <row r="17" spans="2:13" ht="12" customHeight="1">
      <c r="B17" s="5" t="s">
        <v>2</v>
      </c>
      <c r="C17" s="14">
        <v>20</v>
      </c>
      <c r="D17" s="6" t="s">
        <v>9</v>
      </c>
      <c r="E17" s="10">
        <v>9</v>
      </c>
      <c r="F17" s="12">
        <v>216</v>
      </c>
      <c r="G17" s="10">
        <v>425151</v>
      </c>
      <c r="H17" s="10">
        <v>19620</v>
      </c>
      <c r="I17" s="10" t="s">
        <v>160</v>
      </c>
      <c r="J17" s="10" t="s">
        <v>160</v>
      </c>
      <c r="K17" s="10">
        <v>444771</v>
      </c>
      <c r="L17" s="10">
        <v>183426</v>
      </c>
      <c r="M17" s="10">
        <v>101019</v>
      </c>
    </row>
    <row r="18" spans="2:13" ht="12" customHeight="1">
      <c r="B18" s="5" t="s">
        <v>2</v>
      </c>
      <c r="C18" s="14">
        <v>21</v>
      </c>
      <c r="D18" s="6" t="s">
        <v>10</v>
      </c>
      <c r="E18" s="10">
        <v>2</v>
      </c>
      <c r="F18" s="12" t="s">
        <v>95</v>
      </c>
      <c r="G18" s="12" t="s">
        <v>95</v>
      </c>
      <c r="H18" s="12" t="s">
        <v>95</v>
      </c>
      <c r="I18" s="12" t="s">
        <v>95</v>
      </c>
      <c r="J18" s="10" t="s">
        <v>160</v>
      </c>
      <c r="K18" s="12" t="s">
        <v>95</v>
      </c>
      <c r="L18" s="12" t="s">
        <v>95</v>
      </c>
      <c r="M18" s="10" t="s">
        <v>95</v>
      </c>
    </row>
    <row r="19" spans="2:13" ht="12" customHeight="1">
      <c r="B19" s="5"/>
      <c r="C19" s="14">
        <v>22</v>
      </c>
      <c r="D19" s="6" t="s">
        <v>11</v>
      </c>
      <c r="E19" s="10">
        <v>26</v>
      </c>
      <c r="F19" s="12">
        <v>480</v>
      </c>
      <c r="G19" s="10">
        <v>1184988</v>
      </c>
      <c r="H19" s="10">
        <v>34544</v>
      </c>
      <c r="I19" s="10">
        <v>510</v>
      </c>
      <c r="J19" s="10" t="s">
        <v>160</v>
      </c>
      <c r="K19" s="10">
        <v>1220042</v>
      </c>
      <c r="L19" s="10">
        <v>760451</v>
      </c>
      <c r="M19" s="10">
        <v>172506</v>
      </c>
    </row>
    <row r="20" spans="2:13" ht="12" customHeight="1">
      <c r="B20" s="5"/>
      <c r="C20" s="14">
        <v>23</v>
      </c>
      <c r="D20" s="6" t="s">
        <v>12</v>
      </c>
      <c r="E20" s="10">
        <v>3</v>
      </c>
      <c r="F20" s="12">
        <v>76</v>
      </c>
      <c r="G20" s="12">
        <v>58825</v>
      </c>
      <c r="H20" s="12">
        <v>70204</v>
      </c>
      <c r="I20" s="12" t="s">
        <v>160</v>
      </c>
      <c r="J20" s="10" t="s">
        <v>160</v>
      </c>
      <c r="K20" s="10">
        <v>129029</v>
      </c>
      <c r="L20" s="12">
        <v>39502</v>
      </c>
      <c r="M20" s="10">
        <v>32377</v>
      </c>
    </row>
    <row r="21" spans="2:13" ht="12" customHeight="1">
      <c r="B21" s="5"/>
      <c r="C21" s="14">
        <v>24</v>
      </c>
      <c r="D21" s="6" t="s">
        <v>13</v>
      </c>
      <c r="E21" s="10">
        <v>4</v>
      </c>
      <c r="F21" s="12">
        <v>122</v>
      </c>
      <c r="G21" s="10">
        <v>100802</v>
      </c>
      <c r="H21" s="10">
        <v>14223</v>
      </c>
      <c r="I21" s="12" t="s">
        <v>160</v>
      </c>
      <c r="J21" s="10" t="s">
        <v>160</v>
      </c>
      <c r="K21" s="10">
        <v>115025</v>
      </c>
      <c r="L21" s="10">
        <v>70972</v>
      </c>
      <c r="M21" s="10">
        <v>24068</v>
      </c>
    </row>
    <row r="22" spans="2:13" ht="12" customHeight="1">
      <c r="B22" s="5"/>
      <c r="C22" s="14">
        <v>25</v>
      </c>
      <c r="D22" s="6" t="s">
        <v>14</v>
      </c>
      <c r="E22" s="10">
        <v>10</v>
      </c>
      <c r="F22" s="12">
        <v>303</v>
      </c>
      <c r="G22" s="10">
        <v>749668</v>
      </c>
      <c r="H22" s="10">
        <v>582</v>
      </c>
      <c r="I22" s="12" t="s">
        <v>160</v>
      </c>
      <c r="J22" s="10" t="s">
        <v>160</v>
      </c>
      <c r="K22" s="10">
        <v>750250</v>
      </c>
      <c r="L22" s="10">
        <v>431749</v>
      </c>
      <c r="M22" s="10">
        <v>154027</v>
      </c>
    </row>
    <row r="23" spans="2:13" ht="12" customHeight="1">
      <c r="B23" s="5" t="s">
        <v>2</v>
      </c>
      <c r="C23" s="14">
        <v>26</v>
      </c>
      <c r="D23" s="6" t="s">
        <v>15</v>
      </c>
      <c r="E23" s="10">
        <v>6</v>
      </c>
      <c r="F23" s="12">
        <v>300</v>
      </c>
      <c r="G23" s="10">
        <v>548487</v>
      </c>
      <c r="H23" s="10">
        <v>12270</v>
      </c>
      <c r="I23" s="12" t="s">
        <v>160</v>
      </c>
      <c r="J23" s="10" t="s">
        <v>160</v>
      </c>
      <c r="K23" s="10">
        <v>560757</v>
      </c>
      <c r="L23" s="10">
        <v>275159</v>
      </c>
      <c r="M23" s="10">
        <v>129098</v>
      </c>
    </row>
    <row r="24" spans="2:13" ht="12" customHeight="1">
      <c r="B24" s="5" t="s">
        <v>2</v>
      </c>
      <c r="C24" s="14">
        <v>27</v>
      </c>
      <c r="D24" s="6" t="s">
        <v>16</v>
      </c>
      <c r="E24" s="10">
        <v>5</v>
      </c>
      <c r="F24" s="12">
        <v>38</v>
      </c>
      <c r="G24" s="12">
        <v>18173</v>
      </c>
      <c r="H24" s="12">
        <v>4606</v>
      </c>
      <c r="I24" s="12" t="s">
        <v>160</v>
      </c>
      <c r="J24" s="10" t="s">
        <v>160</v>
      </c>
      <c r="K24" s="10">
        <v>22779</v>
      </c>
      <c r="L24" s="12">
        <v>5431</v>
      </c>
      <c r="M24" s="10">
        <v>12767</v>
      </c>
    </row>
    <row r="25" spans="2:13" ht="12" customHeight="1">
      <c r="B25" s="5" t="s">
        <v>2</v>
      </c>
      <c r="C25" s="14">
        <v>28</v>
      </c>
      <c r="D25" s="6" t="s">
        <v>17</v>
      </c>
      <c r="E25" s="10">
        <v>58</v>
      </c>
      <c r="F25" s="12">
        <v>791</v>
      </c>
      <c r="G25" s="10">
        <v>2761924</v>
      </c>
      <c r="H25" s="10">
        <v>598638</v>
      </c>
      <c r="I25" s="10">
        <v>159</v>
      </c>
      <c r="J25" s="10" t="s">
        <v>160</v>
      </c>
      <c r="K25" s="10">
        <v>3360721</v>
      </c>
      <c r="L25" s="10">
        <v>1805239</v>
      </c>
      <c r="M25" s="10">
        <v>320275</v>
      </c>
    </row>
    <row r="26" spans="2:13" ht="12" customHeight="1">
      <c r="B26" s="5" t="s">
        <v>2</v>
      </c>
      <c r="C26" s="14">
        <v>29</v>
      </c>
      <c r="D26" s="6" t="s">
        <v>18</v>
      </c>
      <c r="E26" s="10">
        <v>66</v>
      </c>
      <c r="F26" s="12">
        <v>967</v>
      </c>
      <c r="G26" s="10">
        <v>1280167</v>
      </c>
      <c r="H26" s="10">
        <v>138083</v>
      </c>
      <c r="I26" s="10">
        <v>2707</v>
      </c>
      <c r="J26" s="10" t="s">
        <v>160</v>
      </c>
      <c r="K26" s="10">
        <v>1420957</v>
      </c>
      <c r="L26" s="10">
        <v>735365</v>
      </c>
      <c r="M26" s="10">
        <v>387130</v>
      </c>
    </row>
    <row r="27" spans="2:13" ht="12" customHeight="1">
      <c r="B27" s="5" t="s">
        <v>2</v>
      </c>
      <c r="C27" s="14">
        <v>30</v>
      </c>
      <c r="D27" s="6" t="s">
        <v>19</v>
      </c>
      <c r="E27" s="10">
        <v>36</v>
      </c>
      <c r="F27" s="12">
        <v>995</v>
      </c>
      <c r="G27" s="10">
        <v>1026925</v>
      </c>
      <c r="H27" s="10">
        <v>261049</v>
      </c>
      <c r="I27" s="10">
        <v>9639</v>
      </c>
      <c r="J27" s="10">
        <v>78</v>
      </c>
      <c r="K27" s="10">
        <v>1297691</v>
      </c>
      <c r="L27" s="10">
        <v>651901</v>
      </c>
      <c r="M27" s="10">
        <v>313791</v>
      </c>
    </row>
    <row r="28" spans="2:13" ht="12" customHeight="1">
      <c r="B28" s="5" t="s">
        <v>2</v>
      </c>
      <c r="C28" s="14">
        <v>31</v>
      </c>
      <c r="D28" s="6" t="s">
        <v>20</v>
      </c>
      <c r="E28" s="10">
        <v>32</v>
      </c>
      <c r="F28" s="12">
        <v>1556</v>
      </c>
      <c r="G28" s="10">
        <v>3557363</v>
      </c>
      <c r="H28" s="10">
        <v>248663</v>
      </c>
      <c r="I28" s="10" t="s">
        <v>160</v>
      </c>
      <c r="J28" s="10" t="s">
        <v>160</v>
      </c>
      <c r="K28" s="10">
        <v>3806026</v>
      </c>
      <c r="L28" s="10">
        <v>1960059</v>
      </c>
      <c r="M28" s="10">
        <v>771068</v>
      </c>
    </row>
    <row r="29" spans="2:13" ht="12" customHeight="1">
      <c r="B29" s="5" t="s">
        <v>2</v>
      </c>
      <c r="C29" s="14">
        <v>32</v>
      </c>
      <c r="D29" s="6" t="s">
        <v>21</v>
      </c>
      <c r="E29" s="10">
        <v>12</v>
      </c>
      <c r="F29" s="12">
        <v>545</v>
      </c>
      <c r="G29" s="10">
        <v>1091676</v>
      </c>
      <c r="H29" s="10">
        <v>9080</v>
      </c>
      <c r="I29" s="10">
        <v>5</v>
      </c>
      <c r="J29" s="10" t="s">
        <v>160</v>
      </c>
      <c r="K29" s="10">
        <v>1100761</v>
      </c>
      <c r="L29" s="10">
        <v>537319</v>
      </c>
      <c r="M29" s="10">
        <v>234520</v>
      </c>
    </row>
    <row r="30" spans="2:13" ht="12" customHeight="1">
      <c r="B30" s="5"/>
      <c r="C30" s="14">
        <v>34</v>
      </c>
      <c r="D30" s="6" t="s">
        <v>23</v>
      </c>
      <c r="E30" s="10">
        <v>15</v>
      </c>
      <c r="F30" s="12">
        <v>156</v>
      </c>
      <c r="G30" s="10">
        <v>168742</v>
      </c>
      <c r="H30" s="10">
        <v>20952</v>
      </c>
      <c r="I30" s="10">
        <v>330</v>
      </c>
      <c r="J30" s="10" t="s">
        <v>160</v>
      </c>
      <c r="K30" s="10">
        <v>190024</v>
      </c>
      <c r="L30" s="10">
        <v>105509</v>
      </c>
      <c r="M30" s="10">
        <v>54499</v>
      </c>
    </row>
    <row r="32" spans="2:4" ht="12" customHeight="1">
      <c r="B32" s="3" t="s">
        <v>34</v>
      </c>
      <c r="C32" s="3"/>
      <c r="D32" s="3"/>
    </row>
    <row r="33" spans="2:3" ht="12" customHeight="1">
      <c r="B33" s="3" t="s">
        <v>112</v>
      </c>
      <c r="C33" s="3"/>
    </row>
    <row r="34" ht="12" customHeight="1">
      <c r="B34" s="3" t="s">
        <v>35</v>
      </c>
    </row>
    <row r="35" ht="12" customHeight="1">
      <c r="B35" s="3" t="s">
        <v>121</v>
      </c>
    </row>
  </sheetData>
  <mergeCells count="13">
    <mergeCell ref="B7:D7"/>
    <mergeCell ref="B8:D8"/>
    <mergeCell ref="B3:D6"/>
    <mergeCell ref="E3:E6"/>
    <mergeCell ref="L3:L6"/>
    <mergeCell ref="M3:M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34"/>
  <sheetViews>
    <sheetView workbookViewId="0" topLeftCell="A1">
      <pane xSplit="4" ySplit="6" topLeftCell="E7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2" width="13.50390625" style="1" customWidth="1"/>
    <col min="13" max="13" width="12.625" style="1" customWidth="1"/>
    <col min="14" max="16384" width="9.00390625" style="1" customWidth="1"/>
  </cols>
  <sheetData>
    <row r="1" spans="2:4" ht="14.25" customHeight="1">
      <c r="B1" s="2" t="s">
        <v>133</v>
      </c>
      <c r="C1" s="2"/>
      <c r="D1" s="2"/>
    </row>
    <row r="3" spans="2:13" ht="12" customHeight="1">
      <c r="B3" s="43" t="s">
        <v>113</v>
      </c>
      <c r="C3" s="44"/>
      <c r="D3" s="45"/>
      <c r="E3" s="40" t="s">
        <v>24</v>
      </c>
      <c r="F3" s="40" t="s">
        <v>25</v>
      </c>
      <c r="G3" s="34" t="s">
        <v>117</v>
      </c>
      <c r="H3" s="34"/>
      <c r="I3" s="34"/>
      <c r="J3" s="34"/>
      <c r="K3" s="34"/>
      <c r="L3" s="34" t="s">
        <v>36</v>
      </c>
      <c r="M3" s="33" t="s">
        <v>31</v>
      </c>
    </row>
    <row r="4" spans="2:13" ht="12" customHeight="1">
      <c r="B4" s="46"/>
      <c r="C4" s="47"/>
      <c r="D4" s="48"/>
      <c r="E4" s="41"/>
      <c r="F4" s="41"/>
      <c r="G4" s="34" t="s">
        <v>26</v>
      </c>
      <c r="H4" s="34" t="s">
        <v>27</v>
      </c>
      <c r="I4" s="34" t="s">
        <v>28</v>
      </c>
      <c r="J4" s="33" t="s">
        <v>29</v>
      </c>
      <c r="K4" s="35" t="s">
        <v>30</v>
      </c>
      <c r="L4" s="34"/>
      <c r="M4" s="33"/>
    </row>
    <row r="5" spans="2:13" ht="12" customHeight="1">
      <c r="B5" s="46"/>
      <c r="C5" s="47"/>
      <c r="D5" s="48"/>
      <c r="E5" s="41"/>
      <c r="F5" s="41"/>
      <c r="G5" s="34"/>
      <c r="H5" s="34"/>
      <c r="I5" s="34"/>
      <c r="J5" s="33"/>
      <c r="K5" s="35"/>
      <c r="L5" s="34"/>
      <c r="M5" s="33"/>
    </row>
    <row r="6" spans="2:13" ht="12" customHeight="1">
      <c r="B6" s="49"/>
      <c r="C6" s="50"/>
      <c r="D6" s="51"/>
      <c r="E6" s="42"/>
      <c r="F6" s="42"/>
      <c r="G6" s="34"/>
      <c r="H6" s="34"/>
      <c r="I6" s="34"/>
      <c r="J6" s="33"/>
      <c r="K6" s="35"/>
      <c r="L6" s="34"/>
      <c r="M6" s="33"/>
    </row>
    <row r="7" spans="2:13" ht="12" customHeight="1">
      <c r="B7" s="52"/>
      <c r="C7" s="53"/>
      <c r="D7" s="54"/>
      <c r="E7" s="13"/>
      <c r="F7" s="13" t="s">
        <v>44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</row>
    <row r="8" spans="2:13" ht="12" customHeight="1">
      <c r="B8" s="55" t="s">
        <v>49</v>
      </c>
      <c r="C8" s="38"/>
      <c r="D8" s="39"/>
      <c r="E8" s="15">
        <v>156</v>
      </c>
      <c r="F8" s="15">
        <v>4938</v>
      </c>
      <c r="G8" s="15">
        <v>11341887</v>
      </c>
      <c r="H8" s="15">
        <v>718236</v>
      </c>
      <c r="I8" s="15">
        <v>52487</v>
      </c>
      <c r="J8" s="15">
        <v>10192</v>
      </c>
      <c r="K8" s="15">
        <v>12122802</v>
      </c>
      <c r="L8" s="15">
        <v>7637678</v>
      </c>
      <c r="M8" s="15">
        <v>2126915</v>
      </c>
    </row>
    <row r="9" spans="2:13" ht="12" customHeight="1">
      <c r="B9" s="5"/>
      <c r="C9" s="14">
        <v>12</v>
      </c>
      <c r="D9" s="6" t="s">
        <v>0</v>
      </c>
      <c r="E9" s="10">
        <v>17</v>
      </c>
      <c r="F9" s="12">
        <v>560</v>
      </c>
      <c r="G9" s="10">
        <v>1412852</v>
      </c>
      <c r="H9" s="10">
        <v>548</v>
      </c>
      <c r="I9" s="10" t="s">
        <v>162</v>
      </c>
      <c r="J9" s="10" t="s">
        <v>162</v>
      </c>
      <c r="K9" s="10">
        <v>1413400</v>
      </c>
      <c r="L9" s="10">
        <v>1004413</v>
      </c>
      <c r="M9" s="10">
        <v>155031</v>
      </c>
    </row>
    <row r="10" spans="2:13" ht="12" customHeight="1">
      <c r="B10" s="5"/>
      <c r="C10" s="14">
        <v>13</v>
      </c>
      <c r="D10" s="6" t="s">
        <v>1</v>
      </c>
      <c r="E10" s="10">
        <v>4</v>
      </c>
      <c r="F10" s="12">
        <v>109</v>
      </c>
      <c r="G10" s="10">
        <v>2547776</v>
      </c>
      <c r="H10" s="10">
        <v>93464</v>
      </c>
      <c r="I10" s="10" t="s">
        <v>162</v>
      </c>
      <c r="J10" s="10" t="s">
        <v>162</v>
      </c>
      <c r="K10" s="10">
        <v>2641240</v>
      </c>
      <c r="L10" s="10">
        <v>1899375</v>
      </c>
      <c r="M10" s="10">
        <v>73736</v>
      </c>
    </row>
    <row r="11" spans="2:13" ht="12" customHeight="1">
      <c r="B11" s="5"/>
      <c r="C11" s="14">
        <v>14</v>
      </c>
      <c r="D11" s="6" t="s">
        <v>3</v>
      </c>
      <c r="E11" s="10">
        <v>2</v>
      </c>
      <c r="F11" s="12" t="s">
        <v>161</v>
      </c>
      <c r="G11" s="12" t="s">
        <v>161</v>
      </c>
      <c r="H11" s="12" t="s">
        <v>162</v>
      </c>
      <c r="I11" s="12" t="s">
        <v>162</v>
      </c>
      <c r="J11" s="12" t="s">
        <v>161</v>
      </c>
      <c r="K11" s="12" t="s">
        <v>161</v>
      </c>
      <c r="L11" s="12" t="s">
        <v>161</v>
      </c>
      <c r="M11" s="10" t="s">
        <v>161</v>
      </c>
    </row>
    <row r="12" spans="2:13" ht="12" customHeight="1">
      <c r="B12" s="5"/>
      <c r="C12" s="14">
        <v>15</v>
      </c>
      <c r="D12" s="6" t="s">
        <v>4</v>
      </c>
      <c r="E12" s="10">
        <v>10</v>
      </c>
      <c r="F12" s="12">
        <v>185</v>
      </c>
      <c r="G12" s="10">
        <v>20998</v>
      </c>
      <c r="H12" s="10">
        <v>64677</v>
      </c>
      <c r="I12" s="10">
        <v>200</v>
      </c>
      <c r="J12" s="10" t="s">
        <v>162</v>
      </c>
      <c r="K12" s="10">
        <v>85875</v>
      </c>
      <c r="L12" s="10">
        <v>16459</v>
      </c>
      <c r="M12" s="10">
        <v>41695</v>
      </c>
    </row>
    <row r="13" spans="2:13" ht="12" customHeight="1">
      <c r="B13" s="5"/>
      <c r="C13" s="14">
        <v>16</v>
      </c>
      <c r="D13" s="6" t="s">
        <v>5</v>
      </c>
      <c r="E13" s="10">
        <v>8</v>
      </c>
      <c r="F13" s="12">
        <v>91</v>
      </c>
      <c r="G13" s="10">
        <v>104595</v>
      </c>
      <c r="H13" s="10">
        <v>636</v>
      </c>
      <c r="I13" s="10" t="s">
        <v>162</v>
      </c>
      <c r="J13" s="10" t="s">
        <v>162</v>
      </c>
      <c r="K13" s="10">
        <v>105231</v>
      </c>
      <c r="L13" s="10">
        <v>67225</v>
      </c>
      <c r="M13" s="10">
        <v>27348</v>
      </c>
    </row>
    <row r="14" spans="2:13" ht="12" customHeight="1">
      <c r="B14" s="5"/>
      <c r="C14" s="14">
        <v>17</v>
      </c>
      <c r="D14" s="6" t="s">
        <v>6</v>
      </c>
      <c r="E14" s="10">
        <v>7</v>
      </c>
      <c r="F14" s="12">
        <v>63</v>
      </c>
      <c r="G14" s="10">
        <v>103527</v>
      </c>
      <c r="H14" s="10">
        <v>14837</v>
      </c>
      <c r="I14" s="10" t="s">
        <v>162</v>
      </c>
      <c r="J14" s="10" t="s">
        <v>162</v>
      </c>
      <c r="K14" s="10">
        <v>118364</v>
      </c>
      <c r="L14" s="10">
        <v>87587</v>
      </c>
      <c r="M14" s="10">
        <v>23918</v>
      </c>
    </row>
    <row r="15" spans="2:13" ht="12" customHeight="1">
      <c r="B15" s="5"/>
      <c r="C15" s="14">
        <v>18</v>
      </c>
      <c r="D15" s="6" t="s">
        <v>137</v>
      </c>
      <c r="E15" s="10">
        <v>2</v>
      </c>
      <c r="F15" s="12" t="s">
        <v>161</v>
      </c>
      <c r="G15" s="12" t="s">
        <v>161</v>
      </c>
      <c r="H15" s="12" t="s">
        <v>161</v>
      </c>
      <c r="I15" s="12" t="s">
        <v>162</v>
      </c>
      <c r="J15" s="10" t="s">
        <v>162</v>
      </c>
      <c r="K15" s="12" t="s">
        <v>161</v>
      </c>
      <c r="L15" s="12" t="s">
        <v>161</v>
      </c>
      <c r="M15" s="10" t="s">
        <v>161</v>
      </c>
    </row>
    <row r="16" spans="2:13" ht="12" customHeight="1">
      <c r="B16" s="5"/>
      <c r="C16" s="14">
        <v>19</v>
      </c>
      <c r="D16" s="6" t="s">
        <v>8</v>
      </c>
      <c r="E16" s="10">
        <v>6</v>
      </c>
      <c r="F16" s="12">
        <v>38</v>
      </c>
      <c r="G16" s="10">
        <v>21695</v>
      </c>
      <c r="H16" s="10">
        <v>5750</v>
      </c>
      <c r="I16" s="10" t="s">
        <v>162</v>
      </c>
      <c r="J16" s="10" t="s">
        <v>162</v>
      </c>
      <c r="K16" s="10">
        <v>27445</v>
      </c>
      <c r="L16" s="10">
        <v>6780</v>
      </c>
      <c r="M16" s="10">
        <v>9411</v>
      </c>
    </row>
    <row r="17" spans="2:13" ht="12" customHeight="1">
      <c r="B17" s="5" t="s">
        <v>46</v>
      </c>
      <c r="C17" s="14">
        <v>20</v>
      </c>
      <c r="D17" s="6" t="s">
        <v>9</v>
      </c>
      <c r="E17" s="10">
        <v>7</v>
      </c>
      <c r="F17" s="12">
        <v>665</v>
      </c>
      <c r="G17" s="10">
        <v>2138324</v>
      </c>
      <c r="H17" s="10" t="s">
        <v>162</v>
      </c>
      <c r="I17" s="10" t="s">
        <v>162</v>
      </c>
      <c r="J17" s="10" t="s">
        <v>161</v>
      </c>
      <c r="K17" s="10">
        <v>2148416</v>
      </c>
      <c r="L17" s="10">
        <v>795180</v>
      </c>
      <c r="M17" s="10">
        <v>374794</v>
      </c>
    </row>
    <row r="18" spans="2:13" ht="12" customHeight="1">
      <c r="B18" s="5"/>
      <c r="C18" s="14">
        <v>22</v>
      </c>
      <c r="D18" s="6" t="s">
        <v>11</v>
      </c>
      <c r="E18" s="10">
        <v>7</v>
      </c>
      <c r="F18" s="12">
        <v>433</v>
      </c>
      <c r="G18" s="10">
        <v>824392</v>
      </c>
      <c r="H18" s="10">
        <v>71923</v>
      </c>
      <c r="I18" s="10">
        <v>43</v>
      </c>
      <c r="J18" s="10" t="s">
        <v>162</v>
      </c>
      <c r="K18" s="10">
        <v>896358</v>
      </c>
      <c r="L18" s="10">
        <v>461338</v>
      </c>
      <c r="M18" s="10">
        <v>197224</v>
      </c>
    </row>
    <row r="19" spans="2:13" ht="12" customHeight="1">
      <c r="B19" s="5"/>
      <c r="C19" s="14">
        <v>23</v>
      </c>
      <c r="D19" s="6" t="s">
        <v>12</v>
      </c>
      <c r="E19" s="10">
        <v>1</v>
      </c>
      <c r="F19" s="12" t="s">
        <v>161</v>
      </c>
      <c r="G19" s="12" t="s">
        <v>162</v>
      </c>
      <c r="H19" s="12" t="s">
        <v>161</v>
      </c>
      <c r="I19" s="12" t="s">
        <v>162</v>
      </c>
      <c r="J19" s="10" t="s">
        <v>162</v>
      </c>
      <c r="K19" s="12" t="s">
        <v>161</v>
      </c>
      <c r="L19" s="12" t="s">
        <v>161</v>
      </c>
      <c r="M19" s="10" t="s">
        <v>161</v>
      </c>
    </row>
    <row r="20" spans="2:13" ht="12" customHeight="1">
      <c r="B20" s="5"/>
      <c r="C20" s="14">
        <v>24</v>
      </c>
      <c r="D20" s="6" t="s">
        <v>138</v>
      </c>
      <c r="E20" s="10">
        <v>1</v>
      </c>
      <c r="F20" s="12" t="s">
        <v>161</v>
      </c>
      <c r="G20" s="12" t="s">
        <v>162</v>
      </c>
      <c r="H20" s="12" t="s">
        <v>161</v>
      </c>
      <c r="I20" s="12" t="s">
        <v>162</v>
      </c>
      <c r="J20" s="10" t="s">
        <v>162</v>
      </c>
      <c r="K20" s="12" t="s">
        <v>161</v>
      </c>
      <c r="L20" s="12" t="s">
        <v>161</v>
      </c>
      <c r="M20" s="10" t="s">
        <v>161</v>
      </c>
    </row>
    <row r="21" spans="2:13" ht="12" customHeight="1">
      <c r="B21" s="5"/>
      <c r="C21" s="14">
        <v>25</v>
      </c>
      <c r="D21" s="6" t="s">
        <v>14</v>
      </c>
      <c r="E21" s="10">
        <v>10</v>
      </c>
      <c r="F21" s="12">
        <v>202</v>
      </c>
      <c r="G21" s="10">
        <v>423581</v>
      </c>
      <c r="H21" s="10">
        <v>648</v>
      </c>
      <c r="I21" s="10" t="s">
        <v>162</v>
      </c>
      <c r="J21" s="10" t="s">
        <v>162</v>
      </c>
      <c r="K21" s="10">
        <v>424229</v>
      </c>
      <c r="L21" s="10">
        <v>159945</v>
      </c>
      <c r="M21" s="10">
        <v>84385</v>
      </c>
    </row>
    <row r="22" spans="2:13" ht="12" customHeight="1">
      <c r="B22" s="5" t="s">
        <v>46</v>
      </c>
      <c r="C22" s="14">
        <v>26</v>
      </c>
      <c r="D22" s="6" t="s">
        <v>15</v>
      </c>
      <c r="E22" s="10">
        <v>8</v>
      </c>
      <c r="F22" s="12">
        <v>1120</v>
      </c>
      <c r="G22" s="10">
        <v>2117170</v>
      </c>
      <c r="H22" s="10">
        <v>162317</v>
      </c>
      <c r="I22" s="10">
        <v>1610</v>
      </c>
      <c r="J22" s="10" t="s">
        <v>162</v>
      </c>
      <c r="K22" s="10">
        <v>2281097</v>
      </c>
      <c r="L22" s="10">
        <v>2194843</v>
      </c>
      <c r="M22" s="10">
        <v>684566</v>
      </c>
    </row>
    <row r="23" spans="2:13" ht="12" customHeight="1">
      <c r="B23" s="5" t="s">
        <v>46</v>
      </c>
      <c r="C23" s="14">
        <v>27</v>
      </c>
      <c r="D23" s="6" t="s">
        <v>16</v>
      </c>
      <c r="E23" s="10">
        <v>1</v>
      </c>
      <c r="F23" s="12" t="s">
        <v>161</v>
      </c>
      <c r="G23" s="12" t="s">
        <v>161</v>
      </c>
      <c r="H23" s="12" t="s">
        <v>162</v>
      </c>
      <c r="I23" s="12" t="s">
        <v>162</v>
      </c>
      <c r="J23" s="10" t="s">
        <v>162</v>
      </c>
      <c r="K23" s="12" t="s">
        <v>161</v>
      </c>
      <c r="L23" s="12" t="s">
        <v>161</v>
      </c>
      <c r="M23" s="10" t="s">
        <v>161</v>
      </c>
    </row>
    <row r="24" spans="2:13" ht="12" customHeight="1">
      <c r="B24" s="5" t="s">
        <v>46</v>
      </c>
      <c r="C24" s="14">
        <v>28</v>
      </c>
      <c r="D24" s="6" t="s">
        <v>17</v>
      </c>
      <c r="E24" s="10">
        <v>11</v>
      </c>
      <c r="F24" s="12">
        <v>187</v>
      </c>
      <c r="G24" s="10">
        <v>204812</v>
      </c>
      <c r="H24" s="10">
        <v>43338</v>
      </c>
      <c r="I24" s="10" t="s">
        <v>162</v>
      </c>
      <c r="J24" s="10" t="s">
        <v>162</v>
      </c>
      <c r="K24" s="10">
        <v>248150</v>
      </c>
      <c r="L24" s="10">
        <v>116773</v>
      </c>
      <c r="M24" s="10">
        <v>58881</v>
      </c>
    </row>
    <row r="25" spans="2:13" ht="12" customHeight="1">
      <c r="B25" s="5" t="s">
        <v>46</v>
      </c>
      <c r="C25" s="14">
        <v>29</v>
      </c>
      <c r="D25" s="6" t="s">
        <v>18</v>
      </c>
      <c r="E25" s="10">
        <v>11</v>
      </c>
      <c r="F25" s="12">
        <v>157</v>
      </c>
      <c r="G25" s="10">
        <v>165366</v>
      </c>
      <c r="H25" s="10">
        <v>8839</v>
      </c>
      <c r="I25" s="10">
        <v>46038</v>
      </c>
      <c r="J25" s="10" t="s">
        <v>162</v>
      </c>
      <c r="K25" s="10">
        <v>220243</v>
      </c>
      <c r="L25" s="10">
        <v>61786</v>
      </c>
      <c r="M25" s="10">
        <v>58023</v>
      </c>
    </row>
    <row r="26" spans="2:13" ht="12" customHeight="1">
      <c r="B26" s="5" t="s">
        <v>46</v>
      </c>
      <c r="C26" s="14">
        <v>30</v>
      </c>
      <c r="D26" s="6" t="s">
        <v>19</v>
      </c>
      <c r="E26" s="10">
        <v>33</v>
      </c>
      <c r="F26" s="12">
        <v>794</v>
      </c>
      <c r="G26" s="10">
        <v>650701</v>
      </c>
      <c r="H26" s="10">
        <v>200652</v>
      </c>
      <c r="I26" s="10">
        <v>245</v>
      </c>
      <c r="J26" s="10">
        <v>3</v>
      </c>
      <c r="K26" s="10">
        <v>851601</v>
      </c>
      <c r="L26" s="10">
        <v>308457</v>
      </c>
      <c r="M26" s="10">
        <v>212089</v>
      </c>
    </row>
    <row r="27" spans="2:13" ht="12" customHeight="1">
      <c r="B27" s="5" t="s">
        <v>46</v>
      </c>
      <c r="C27" s="14">
        <v>31</v>
      </c>
      <c r="D27" s="6" t="s">
        <v>20</v>
      </c>
      <c r="E27" s="10">
        <v>4</v>
      </c>
      <c r="F27" s="12">
        <v>24</v>
      </c>
      <c r="G27" s="10">
        <v>1450</v>
      </c>
      <c r="H27" s="10">
        <v>25520</v>
      </c>
      <c r="I27" s="10" t="s">
        <v>161</v>
      </c>
      <c r="J27" s="10" t="s">
        <v>162</v>
      </c>
      <c r="K27" s="10">
        <v>31321</v>
      </c>
      <c r="L27" s="10">
        <v>14994</v>
      </c>
      <c r="M27" s="10">
        <v>9314</v>
      </c>
    </row>
    <row r="28" spans="2:13" ht="12" customHeight="1">
      <c r="B28" s="5" t="s">
        <v>46</v>
      </c>
      <c r="C28" s="14">
        <v>32</v>
      </c>
      <c r="D28" s="6" t="s">
        <v>21</v>
      </c>
      <c r="E28" s="10">
        <v>3</v>
      </c>
      <c r="F28" s="12">
        <v>143</v>
      </c>
      <c r="G28" s="10">
        <v>429495</v>
      </c>
      <c r="H28" s="10">
        <v>14643</v>
      </c>
      <c r="I28" s="10" t="s">
        <v>162</v>
      </c>
      <c r="J28" s="10" t="s">
        <v>162</v>
      </c>
      <c r="K28" s="10">
        <v>444138</v>
      </c>
      <c r="L28" s="10">
        <v>311366</v>
      </c>
      <c r="M28" s="10">
        <v>64683</v>
      </c>
    </row>
    <row r="29" spans="2:13" ht="12" customHeight="1">
      <c r="B29" s="5"/>
      <c r="C29" s="14">
        <v>34</v>
      </c>
      <c r="D29" s="6" t="s">
        <v>23</v>
      </c>
      <c r="E29" s="10">
        <v>3</v>
      </c>
      <c r="F29" s="12">
        <v>15</v>
      </c>
      <c r="G29" s="10">
        <v>11300</v>
      </c>
      <c r="H29" s="10" t="s">
        <v>162</v>
      </c>
      <c r="I29" s="10" t="s">
        <v>162</v>
      </c>
      <c r="J29" s="10" t="s">
        <v>162</v>
      </c>
      <c r="K29" s="10">
        <v>11300</v>
      </c>
      <c r="L29" s="10">
        <v>4260</v>
      </c>
      <c r="M29" s="10">
        <v>3100</v>
      </c>
    </row>
    <row r="31" spans="2:4" ht="12" customHeight="1">
      <c r="B31" s="3" t="s">
        <v>47</v>
      </c>
      <c r="C31" s="3"/>
      <c r="D31" s="3"/>
    </row>
    <row r="32" spans="2:3" ht="12" customHeight="1">
      <c r="B32" s="3" t="s">
        <v>112</v>
      </c>
      <c r="C32" s="3"/>
    </row>
    <row r="33" ht="12" customHeight="1">
      <c r="B33" s="3" t="s">
        <v>48</v>
      </c>
    </row>
    <row r="34" ht="12" customHeight="1">
      <c r="B34" s="3" t="s">
        <v>119</v>
      </c>
    </row>
  </sheetData>
  <mergeCells count="13">
    <mergeCell ref="L3:L6"/>
    <mergeCell ref="M3:M6"/>
    <mergeCell ref="G4:G6"/>
    <mergeCell ref="H4:H6"/>
    <mergeCell ref="I4:I6"/>
    <mergeCell ref="J4:J6"/>
    <mergeCell ref="K4:K6"/>
    <mergeCell ref="G3:K3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市立前橋高校</cp:lastModifiedBy>
  <cp:lastPrinted>2002-01-23T08:01:46Z</cp:lastPrinted>
  <dcterms:created xsi:type="dcterms:W3CDTF">1999-07-27T01:24:56Z</dcterms:created>
  <dcterms:modified xsi:type="dcterms:W3CDTF">2001-11-29T01:00:47Z</dcterms:modified>
  <cp:category/>
  <cp:version/>
  <cp:contentType/>
  <cp:contentStatus/>
</cp:coreProperties>
</file>