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worksheets/sheet59.xml" ContentType="application/vnd.openxmlformats-officedocument.spreadsheetml.worksheet+xml"/>
  <Override PartName="/xl/drawings/drawing59.xml" ContentType="application/vnd.openxmlformats-officedocument.drawing+xml"/>
  <Override PartName="/xl/worksheets/sheet60.xml" ContentType="application/vnd.openxmlformats-officedocument.spreadsheetml.worksheet+xml"/>
  <Override PartName="/xl/drawings/drawing60.xml" ContentType="application/vnd.openxmlformats-officedocument.drawing+xml"/>
  <Override PartName="/xl/worksheets/sheet61.xml" ContentType="application/vnd.openxmlformats-officedocument.spreadsheetml.worksheet+xml"/>
  <Override PartName="/xl/drawings/drawing61.xml" ContentType="application/vnd.openxmlformats-officedocument.drawing+xml"/>
  <Override PartName="/xl/worksheets/sheet62.xml" ContentType="application/vnd.openxmlformats-officedocument.spreadsheetml.worksheet+xml"/>
  <Override PartName="/xl/drawings/drawing62.xml" ContentType="application/vnd.openxmlformats-officedocument.drawing+xml"/>
  <Override PartName="/xl/worksheets/sheet63.xml" ContentType="application/vnd.openxmlformats-officedocument.spreadsheetml.worksheet+xml"/>
  <Override PartName="/xl/drawings/drawing63.xml" ContentType="application/vnd.openxmlformats-officedocument.drawing+xml"/>
  <Override PartName="/xl/worksheets/sheet64.xml" ContentType="application/vnd.openxmlformats-officedocument.spreadsheetml.worksheet+xml"/>
  <Override PartName="/xl/drawings/drawing64.xml" ContentType="application/vnd.openxmlformats-officedocument.drawing+xml"/>
  <Override PartName="/xl/worksheets/sheet65.xml" ContentType="application/vnd.openxmlformats-officedocument.spreadsheetml.worksheet+xml"/>
  <Override PartName="/xl/drawings/drawing65.xml" ContentType="application/vnd.openxmlformats-officedocument.drawing+xml"/>
  <Override PartName="/xl/worksheets/sheet66.xml" ContentType="application/vnd.openxmlformats-officedocument.spreadsheetml.worksheet+xml"/>
  <Override PartName="/xl/drawings/drawing66.xml" ContentType="application/vnd.openxmlformats-officedocument.drawing+xml"/>
  <Override PartName="/xl/worksheets/sheet67.xml" ContentType="application/vnd.openxmlformats-officedocument.spreadsheetml.worksheet+xml"/>
  <Override PartName="/xl/drawings/drawing67.xml" ContentType="application/vnd.openxmlformats-officedocument.drawing+xml"/>
  <Override PartName="/xl/worksheets/sheet68.xml" ContentType="application/vnd.openxmlformats-officedocument.spreadsheetml.worksheet+xml"/>
  <Override PartName="/xl/drawings/drawing68.xml" ContentType="application/vnd.openxmlformats-officedocument.drawing+xml"/>
  <Override PartName="/xl/worksheets/sheet69.xml" ContentType="application/vnd.openxmlformats-officedocument.spreadsheetml.worksheet+xml"/>
  <Override PartName="/xl/drawings/drawing69.xml" ContentType="application/vnd.openxmlformats-officedocument.drawing+xml"/>
  <Override PartName="/xl/worksheets/sheet70.xml" ContentType="application/vnd.openxmlformats-officedocument.spreadsheetml.worksheet+xml"/>
  <Override PartName="/xl/drawings/drawing70.xml" ContentType="application/vnd.openxmlformats-officedocument.drawing+xml"/>
  <Override PartName="/xl/worksheets/sheet71.xml" ContentType="application/vnd.openxmlformats-officedocument.spreadsheetml.worksheet+xml"/>
  <Override PartName="/xl/drawings/drawing7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360" windowHeight="8700" tabRatio="857" activeTab="0"/>
  </bookViews>
  <sheets>
    <sheet name="群馬県" sheetId="1" r:id="rId1"/>
    <sheet name="前橋市" sheetId="2" r:id="rId2"/>
    <sheet name="高崎市" sheetId="3" r:id="rId3"/>
    <sheet name="桐生市" sheetId="4" r:id="rId4"/>
    <sheet name="伊勢崎市" sheetId="5" r:id="rId5"/>
    <sheet name="太田市" sheetId="6" r:id="rId6"/>
    <sheet name="沼田市" sheetId="7" r:id="rId7"/>
    <sheet name="館林市" sheetId="8" r:id="rId8"/>
    <sheet name="渋川市" sheetId="9" r:id="rId9"/>
    <sheet name="藤岡市" sheetId="10" r:id="rId10"/>
    <sheet name="富岡市" sheetId="11" r:id="rId11"/>
    <sheet name="安中市" sheetId="12" r:id="rId12"/>
    <sheet name="北橘村" sheetId="13" r:id="rId13"/>
    <sheet name="赤城村" sheetId="14" r:id="rId14"/>
    <sheet name="富士見村" sheetId="15" r:id="rId15"/>
    <sheet name="大胡町" sheetId="16" r:id="rId16"/>
    <sheet name="宮城村" sheetId="17" r:id="rId17"/>
    <sheet name="粕川村" sheetId="18" r:id="rId18"/>
    <sheet name="新里村" sheetId="19" r:id="rId19"/>
    <sheet name="黒保根村" sheetId="20" r:id="rId20"/>
    <sheet name="勢多郡東村" sheetId="21" r:id="rId21"/>
    <sheet name="榛名町" sheetId="22" r:id="rId22"/>
    <sheet name="倉渕村" sheetId="23" r:id="rId23"/>
    <sheet name="箕郷町" sheetId="24" r:id="rId24"/>
    <sheet name="群馬町" sheetId="25" r:id="rId25"/>
    <sheet name="子持村" sheetId="26" r:id="rId26"/>
    <sheet name="小野上村" sheetId="27" r:id="rId27"/>
    <sheet name="伊香保町" sheetId="28" r:id="rId28"/>
    <sheet name="榛東村" sheetId="29" r:id="rId29"/>
    <sheet name="吉岡町" sheetId="30" r:id="rId30"/>
    <sheet name="新町" sheetId="31" r:id="rId31"/>
    <sheet name="鬼石町" sheetId="32" r:id="rId32"/>
    <sheet name="吉井町" sheetId="33" r:id="rId33"/>
    <sheet name="万場町" sheetId="34" r:id="rId34"/>
    <sheet name="中里村" sheetId="35" r:id="rId35"/>
    <sheet name="上野村" sheetId="36" r:id="rId36"/>
    <sheet name="妙義町" sheetId="37" r:id="rId37"/>
    <sheet name="下仁田町" sheetId="38" r:id="rId38"/>
    <sheet name="南牧村" sheetId="39" r:id="rId39"/>
    <sheet name="甘楽町" sheetId="40" r:id="rId40"/>
    <sheet name="松井田町" sheetId="41" r:id="rId41"/>
    <sheet name="中之条町" sheetId="42" r:id="rId42"/>
    <sheet name="吾妻郡東村" sheetId="43" r:id="rId43"/>
    <sheet name="吾妻町" sheetId="44" r:id="rId44"/>
    <sheet name="長野原町" sheetId="45" r:id="rId45"/>
    <sheet name="嬬恋村" sheetId="46" r:id="rId46"/>
    <sheet name="草津町" sheetId="47" r:id="rId47"/>
    <sheet name="六合村" sheetId="48" r:id="rId48"/>
    <sheet name="高山村" sheetId="49" r:id="rId49"/>
    <sheet name="白沢村" sheetId="50" r:id="rId50"/>
    <sheet name="利根村" sheetId="51" r:id="rId51"/>
    <sheet name="片品村" sheetId="52" r:id="rId52"/>
    <sheet name="川場村" sheetId="53" r:id="rId53"/>
    <sheet name="月夜野町" sheetId="54" r:id="rId54"/>
    <sheet name="水上町" sheetId="55" r:id="rId55"/>
    <sheet name="新治村" sheetId="56" r:id="rId56"/>
    <sheet name="昭和村" sheetId="57" r:id="rId57"/>
    <sheet name="赤堀町" sheetId="58" r:id="rId58"/>
    <sheet name="佐波郡東村" sheetId="59" r:id="rId59"/>
    <sheet name="境町" sheetId="60" r:id="rId60"/>
    <sheet name="玉村町" sheetId="61" r:id="rId61"/>
    <sheet name="尾島町" sheetId="62" r:id="rId62"/>
    <sheet name="新田町" sheetId="63" r:id="rId63"/>
    <sheet name="藪塚本町" sheetId="64" r:id="rId64"/>
    <sheet name="笠懸町" sheetId="65" r:id="rId65"/>
    <sheet name="大間々町" sheetId="66" r:id="rId66"/>
    <sheet name="板倉町" sheetId="67" r:id="rId67"/>
    <sheet name="明和村" sheetId="68" r:id="rId68"/>
    <sheet name="千代田町" sheetId="69" r:id="rId69"/>
    <sheet name="大泉町" sheetId="70" r:id="rId70"/>
    <sheet name="邑楽町" sheetId="71" r:id="rId71"/>
  </sheets>
  <definedNames>
    <definedName name="_xlnm.Print_Area" localSheetId="0">'群馬県'!$A$1:$M$37</definedName>
  </definedNames>
  <calcPr fullCalcOnLoad="1"/>
</workbook>
</file>

<file path=xl/sharedStrings.xml><?xml version="1.0" encoding="utf-8"?>
<sst xmlns="http://schemas.openxmlformats.org/spreadsheetml/2006/main" count="7077" uniqueCount="186">
  <si>
    <t>食料品</t>
  </si>
  <si>
    <t>飲料・飼料</t>
  </si>
  <si>
    <t>★</t>
  </si>
  <si>
    <t>繊維</t>
  </si>
  <si>
    <t>衣服</t>
  </si>
  <si>
    <t>木材</t>
  </si>
  <si>
    <t>家具</t>
  </si>
  <si>
    <t>パルプ・紙</t>
  </si>
  <si>
    <t>出版・印刷</t>
  </si>
  <si>
    <t>化学</t>
  </si>
  <si>
    <t>石油・石炭</t>
  </si>
  <si>
    <t>プラスチック</t>
  </si>
  <si>
    <t>ゴム製品</t>
  </si>
  <si>
    <t>皮革</t>
  </si>
  <si>
    <t>窯業・土石</t>
  </si>
  <si>
    <t>鉄鋼</t>
  </si>
  <si>
    <t>非鉄金属</t>
  </si>
  <si>
    <t>金属製品</t>
  </si>
  <si>
    <t>機械</t>
  </si>
  <si>
    <t>電気機器</t>
  </si>
  <si>
    <t>輸送機器</t>
  </si>
  <si>
    <t>精密機器</t>
  </si>
  <si>
    <t>武器</t>
  </si>
  <si>
    <t>その他</t>
  </si>
  <si>
    <t>事業所数</t>
  </si>
  <si>
    <t>従業者数</t>
  </si>
  <si>
    <t>製造品
出荷額</t>
  </si>
  <si>
    <t>加工賃
収入額</t>
  </si>
  <si>
    <t>修理料
収入額</t>
  </si>
  <si>
    <t>その他の
収入額</t>
  </si>
  <si>
    <t>合計</t>
  </si>
  <si>
    <t>現金
給与総額</t>
  </si>
  <si>
    <t>人</t>
  </si>
  <si>
    <t>万円</t>
  </si>
  <si>
    <t>資料：県統計課「工業統計調査」</t>
  </si>
  <si>
    <t>　　２　★印は重化学工業、それ以外は軽工業を示す。</t>
  </si>
  <si>
    <t>原材料使用額等
原材料、燃料、
電力使用額及
び委託生産額</t>
  </si>
  <si>
    <t>前橋市</t>
  </si>
  <si>
    <t>高崎市</t>
  </si>
  <si>
    <t>桐生市</t>
  </si>
  <si>
    <t>伊勢崎市</t>
  </si>
  <si>
    <t>太田市</t>
  </si>
  <si>
    <t>館林市</t>
  </si>
  <si>
    <t>沼田市</t>
  </si>
  <si>
    <t>人</t>
  </si>
  <si>
    <t>万円</t>
  </si>
  <si>
    <t>★</t>
  </si>
  <si>
    <t>資料：県統計課「工業統計調査」</t>
  </si>
  <si>
    <t>　　２　★印は重化学工業、それ以外は軽工業を示す。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</si>
  <si>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</si>
  <si>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</si>
  <si>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</si>
  <si>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</si>
  <si>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</si>
  <si>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</si>
  <si>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</si>
  <si>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</si>
  <si>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</si>
  <si>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</si>
  <si>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</si>
  <si>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</si>
  <si>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</si>
  <si>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</si>
  <si>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箕郷町</t>
  </si>
  <si>
    <t>群馬町</t>
  </si>
  <si>
    <t>子持村</t>
  </si>
  <si>
    <t>小野上村</t>
  </si>
  <si>
    <t>伊香保町</t>
  </si>
  <si>
    <t>榛東村</t>
  </si>
  <si>
    <t>吉岡町</t>
  </si>
  <si>
    <t>新町</t>
  </si>
  <si>
    <t>鬼石町</t>
  </si>
  <si>
    <t>吉井町</t>
  </si>
  <si>
    <t>★</t>
  </si>
  <si>
    <t>武器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</si>
  <si>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</si>
  <si>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</si>
  <si>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</si>
  <si>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</si>
  <si>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</si>
  <si>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</si>
  <si>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</si>
  <si>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</si>
  <si>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</si>
  <si>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東村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</si>
  <si>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</si>
  <si>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</si>
  <si>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</si>
  <si>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</si>
  <si>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</si>
  <si>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</si>
  <si>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</si>
  <si>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</si>
  <si>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</si>
  <si>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</si>
  <si>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X</t>
  </si>
  <si>
    <t>月夜野町</t>
  </si>
  <si>
    <t>水上町</t>
  </si>
  <si>
    <t>新治村</t>
  </si>
  <si>
    <t>昭和村</t>
  </si>
  <si>
    <t>赤堀町</t>
  </si>
  <si>
    <t>東村</t>
  </si>
  <si>
    <t>境町</t>
  </si>
  <si>
    <t>尾島町</t>
  </si>
  <si>
    <t>新田町</t>
  </si>
  <si>
    <t>藪塚本町</t>
  </si>
  <si>
    <t>笠懸町</t>
  </si>
  <si>
    <t>大間々町</t>
  </si>
  <si>
    <t>板倉町</t>
  </si>
  <si>
    <t>千代田町</t>
  </si>
  <si>
    <t>大泉町</t>
  </si>
  <si>
    <t>邑楽町</t>
  </si>
  <si>
    <t>玉村町</t>
  </si>
  <si>
    <t>注）１　従業者４人以上の事業所についての数値である。</t>
  </si>
  <si>
    <t>産業中分類
市</t>
  </si>
  <si>
    <t>産業中分類
町村</t>
  </si>
  <si>
    <t>注）１　従業者４人以上の事業所についての数値である。</t>
  </si>
  <si>
    <t>製造品出荷額等</t>
  </si>
  <si>
    <t>製造品出荷額等</t>
  </si>
  <si>
    <t>倉渕村</t>
  </si>
  <si>
    <t>　　３　Xは事業所数僅少のため秘密保持上公表不可能の分であり、合計はXを含む数字である。</t>
  </si>
  <si>
    <t>　　３　Xは事業所数僅少のため秘密保持上公表不可能の分であり、合計はXを含む数字である。</t>
  </si>
  <si>
    <t>　　３　Xは事業所数僅少のため秘密保持上公表不可能の分であり、合計はXを含む数字である。</t>
  </si>
  <si>
    <t>　　３　Xは事業所数僅少のため秘密保持上公表不可能の分であり、合計はXを含む数字である。</t>
  </si>
  <si>
    <t>精密機器</t>
  </si>
  <si>
    <t>精密機器</t>
  </si>
  <si>
    <t>鉄鋼</t>
  </si>
  <si>
    <t>金属製品</t>
  </si>
  <si>
    <t>木材</t>
  </si>
  <si>
    <t>窯業・土石</t>
  </si>
  <si>
    <t>非鉄金属</t>
  </si>
  <si>
    <t>出版・印刷</t>
  </si>
  <si>
    <t>衣服</t>
  </si>
  <si>
    <t>金属製品</t>
  </si>
  <si>
    <t>その他</t>
  </si>
  <si>
    <t>繊維</t>
  </si>
  <si>
    <t>家具</t>
  </si>
  <si>
    <t>輸送機器</t>
  </si>
  <si>
    <t>出版・印刷</t>
  </si>
  <si>
    <t>75 市町村・産業中分類別事業所数・従業者数・製造品出荷額等及び原材料使用額等（平成6年12月31日）</t>
  </si>
  <si>
    <t>平成５年県計</t>
  </si>
  <si>
    <t>平成６年県計</t>
  </si>
  <si>
    <t>明和村</t>
  </si>
  <si>
    <t>産業中分類
市</t>
  </si>
  <si>
    <t>パルプ・紙</t>
  </si>
  <si>
    <t>皮革</t>
  </si>
  <si>
    <t>繊維</t>
  </si>
  <si>
    <t>皮革</t>
  </si>
  <si>
    <t>パルプ・紙</t>
  </si>
  <si>
    <t>その他</t>
  </si>
  <si>
    <t>飲料・飼料</t>
  </si>
  <si>
    <t>ゴム製品</t>
  </si>
  <si>
    <t>電気機器</t>
  </si>
  <si>
    <t>輸送機器属</t>
  </si>
  <si>
    <t>化学</t>
  </si>
  <si>
    <t>機械</t>
  </si>
  <si>
    <t>衣服</t>
  </si>
  <si>
    <t>パルプ・紙</t>
  </si>
  <si>
    <t>出版・印刷</t>
  </si>
  <si>
    <t>非鉄金属</t>
  </si>
  <si>
    <t>食料品</t>
  </si>
  <si>
    <t>窯業・土石</t>
  </si>
  <si>
    <t>★</t>
  </si>
  <si>
    <t>化学</t>
  </si>
  <si>
    <t>非鉄金属</t>
  </si>
  <si>
    <t>その他</t>
  </si>
  <si>
    <t>x</t>
  </si>
  <si>
    <t>-</t>
  </si>
  <si>
    <t>x</t>
  </si>
  <si>
    <t>-</t>
  </si>
  <si>
    <t>x</t>
  </si>
  <si>
    <t>-</t>
  </si>
  <si>
    <t>x</t>
  </si>
  <si>
    <t>x</t>
  </si>
  <si>
    <t>-</t>
  </si>
  <si>
    <t>-</t>
  </si>
  <si>
    <t>x</t>
  </si>
  <si>
    <t>x</t>
  </si>
  <si>
    <t>-</t>
  </si>
  <si>
    <t>-</t>
  </si>
  <si>
    <t>-</t>
  </si>
  <si>
    <t>-</t>
  </si>
  <si>
    <t>-</t>
  </si>
  <si>
    <t>-</t>
  </si>
  <si>
    <t>x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</si>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</sst>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0;&quot;△ &quot;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177" fontId="2" fillId="0" borderId="4" xfId="0" applyNumberFormat="1" applyFont="1" applyBorder="1" applyAlignment="1">
      <alignment horizontal="right" vertical="center" wrapText="1"/>
    </xf>
    <xf numFmtId="177" fontId="4" fillId="0" borderId="5" xfId="0" applyNumberFormat="1" applyFont="1" applyBorder="1" applyAlignment="1">
      <alignment horizontal="right" vertical="center" wrapText="1"/>
    </xf>
    <xf numFmtId="177" fontId="2" fillId="0" borderId="5" xfId="0" applyNumberFormat="1" applyFont="1" applyBorder="1" applyAlignment="1">
      <alignment horizontal="right" vertical="center" wrapText="1"/>
    </xf>
    <xf numFmtId="177" fontId="2" fillId="0" borderId="3" xfId="0" applyNumberFormat="1" applyFont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0" fontId="2" fillId="0" borderId="5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left" vertical="center" wrapText="1"/>
    </xf>
    <xf numFmtId="177" fontId="4" fillId="0" borderId="4" xfId="0" applyNumberFormat="1" applyFont="1" applyBorder="1" applyAlignment="1">
      <alignment horizontal="right" vertical="center" wrapText="1"/>
    </xf>
    <xf numFmtId="177" fontId="4" fillId="0" borderId="3" xfId="0" applyNumberFormat="1" applyFont="1" applyBorder="1" applyAlignment="1">
      <alignment horizontal="right" vertical="center" wrapText="1"/>
    </xf>
    <xf numFmtId="177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7" fontId="2" fillId="0" borderId="0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4" fillId="2" borderId="6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center" vertical="center" textRotation="255"/>
    </xf>
    <xf numFmtId="0" fontId="2" fillId="3" borderId="10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 textRotation="255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11" xfId="0" applyFont="1" applyFill="1" applyBorder="1" applyAlignment="1">
      <alignment horizontal="distributed" vertical="center" wrapText="1"/>
    </xf>
    <xf numFmtId="0" fontId="2" fillId="2" borderId="12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0" xfId="0" applyFont="1" applyFill="1" applyBorder="1" applyAlignment="1">
      <alignment horizontal="distributed" vertical="center" wrapText="1"/>
    </xf>
    <xf numFmtId="0" fontId="2" fillId="2" borderId="13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styles" Target="styles.xml" /><Relationship Id="rId73" Type="http://schemas.openxmlformats.org/officeDocument/2006/relationships/sharedStrings" Target="sharedStrings.xml" /><Relationship Id="rId7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32472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3"/>
        <xdr:cNvSpPr>
          <a:spLocks/>
        </xdr:cNvSpPr>
      </xdr:nvSpPr>
      <xdr:spPr>
        <a:xfrm flipH="1">
          <a:off x="827722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3056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581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Relationship Id="rId2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Relationship Id="rId2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Relationship Id="rId2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Relationship Id="rId2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Relationship Id="rId2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Relationship Id="rId2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Relationship Id="rId2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Relationship Id="rId2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Relationship Id="rId2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Relationship Id="rId2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9.xml" /><Relationship Id="rId2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0.xml" /><Relationship Id="rId2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1.xml" /><Relationship Id="rId2" Type="http://schemas.openxmlformats.org/officeDocument/2006/relationships/printerSettings" Target="../printerSettings/printerSettings7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7"/>
  <sheetViews>
    <sheetView tabSelected="1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875" style="1" customWidth="1"/>
    <col min="7" max="7" width="12.75390625" style="1" customWidth="1"/>
    <col min="8" max="8" width="11.875" style="1" customWidth="1"/>
    <col min="9" max="10" width="10.625" style="1" customWidth="1"/>
    <col min="11" max="11" width="12.875" style="1" customWidth="1"/>
    <col min="12" max="12" width="13.50390625" style="1" customWidth="1"/>
    <col min="13" max="13" width="12.87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2" spans="5:13" ht="12" customHeight="1">
      <c r="E2" s="18"/>
      <c r="F2" s="18"/>
      <c r="G2" s="18"/>
      <c r="H2" s="18"/>
      <c r="I2" s="18"/>
      <c r="J2" s="18"/>
      <c r="K2" s="18"/>
      <c r="L2" s="18"/>
      <c r="M2" s="18"/>
    </row>
    <row r="3" spans="2:13" ht="12" customHeight="1">
      <c r="B3" s="29" t="s">
        <v>143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32</v>
      </c>
      <c r="G7" s="14" t="s">
        <v>33</v>
      </c>
      <c r="H7" s="14" t="s">
        <v>33</v>
      </c>
      <c r="I7" s="14" t="s">
        <v>33</v>
      </c>
      <c r="J7" s="14" t="s">
        <v>33</v>
      </c>
      <c r="K7" s="14" t="s">
        <v>33</v>
      </c>
      <c r="L7" s="14" t="s">
        <v>33</v>
      </c>
      <c r="M7" s="14" t="s">
        <v>33</v>
      </c>
    </row>
    <row r="8" spans="2:13" ht="12" customHeight="1">
      <c r="B8" s="7"/>
      <c r="C8" s="21" t="s">
        <v>140</v>
      </c>
      <c r="D8" s="22"/>
      <c r="E8" s="10">
        <v>9553</v>
      </c>
      <c r="F8" s="13">
        <v>258096</v>
      </c>
      <c r="G8" s="10">
        <v>772149999</v>
      </c>
      <c r="H8" s="10">
        <v>39354592</v>
      </c>
      <c r="I8" s="10">
        <v>854015</v>
      </c>
      <c r="J8" s="10">
        <v>565796</v>
      </c>
      <c r="K8" s="10">
        <v>812924402</v>
      </c>
      <c r="L8" s="10">
        <v>486877423</v>
      </c>
      <c r="M8" s="10">
        <v>106593160</v>
      </c>
    </row>
    <row r="9" spans="2:13" ht="12" customHeight="1">
      <c r="B9" s="4"/>
      <c r="C9" s="23" t="s">
        <v>141</v>
      </c>
      <c r="D9" s="24"/>
      <c r="E9" s="9">
        <v>8976</v>
      </c>
      <c r="F9" s="12">
        <v>249989</v>
      </c>
      <c r="G9" s="9">
        <v>769541678</v>
      </c>
      <c r="H9" s="9">
        <v>36628341</v>
      </c>
      <c r="I9" s="9">
        <v>880603</v>
      </c>
      <c r="J9" s="9">
        <v>232143</v>
      </c>
      <c r="K9" s="9">
        <v>807282765</v>
      </c>
      <c r="L9" s="9">
        <v>470764609</v>
      </c>
      <c r="M9" s="9">
        <v>104872403</v>
      </c>
    </row>
    <row r="10" spans="2:13" ht="12" customHeight="1">
      <c r="B10" s="5"/>
      <c r="C10" s="15">
        <v>12</v>
      </c>
      <c r="D10" s="6" t="s">
        <v>0</v>
      </c>
      <c r="E10" s="10">
        <v>652</v>
      </c>
      <c r="F10" s="13">
        <v>20151</v>
      </c>
      <c r="G10" s="10">
        <v>56491654</v>
      </c>
      <c r="H10" s="10">
        <v>748673</v>
      </c>
      <c r="I10" s="10">
        <v>18499</v>
      </c>
      <c r="J10" s="10">
        <v>253</v>
      </c>
      <c r="K10" s="10">
        <v>57258637</v>
      </c>
      <c r="L10" s="10">
        <v>31764609</v>
      </c>
      <c r="M10" s="10">
        <v>6512374</v>
      </c>
    </row>
    <row r="11" spans="2:13" ht="12" customHeight="1">
      <c r="B11" s="5"/>
      <c r="C11" s="15">
        <v>13</v>
      </c>
      <c r="D11" s="6" t="s">
        <v>1</v>
      </c>
      <c r="E11" s="10">
        <v>70</v>
      </c>
      <c r="F11" s="13">
        <v>3111</v>
      </c>
      <c r="G11" s="10">
        <v>39903654</v>
      </c>
      <c r="H11" s="10" t="s">
        <v>166</v>
      </c>
      <c r="I11" s="10" t="s">
        <v>166</v>
      </c>
      <c r="J11" s="10" t="s">
        <v>166</v>
      </c>
      <c r="K11" s="10">
        <v>40407212</v>
      </c>
      <c r="L11" s="10">
        <v>17435110</v>
      </c>
      <c r="M11" s="10">
        <v>1692818</v>
      </c>
    </row>
    <row r="12" spans="2:13" ht="12" customHeight="1">
      <c r="B12" s="5"/>
      <c r="C12" s="15">
        <v>14</v>
      </c>
      <c r="D12" s="6" t="s">
        <v>3</v>
      </c>
      <c r="E12" s="10">
        <v>450</v>
      </c>
      <c r="F12" s="13">
        <v>5160</v>
      </c>
      <c r="G12" s="10">
        <v>5231820</v>
      </c>
      <c r="H12" s="10">
        <v>2192885</v>
      </c>
      <c r="I12" s="10">
        <v>467</v>
      </c>
      <c r="J12" s="10">
        <v>3572</v>
      </c>
      <c r="K12" s="10">
        <v>7428744</v>
      </c>
      <c r="L12" s="10">
        <v>3696707</v>
      </c>
      <c r="M12" s="10">
        <v>1738652</v>
      </c>
    </row>
    <row r="13" spans="2:13" ht="12" customHeight="1">
      <c r="B13" s="5"/>
      <c r="C13" s="15">
        <v>15</v>
      </c>
      <c r="D13" s="6" t="s">
        <v>4</v>
      </c>
      <c r="E13" s="10">
        <v>8332</v>
      </c>
      <c r="F13" s="13">
        <v>10413</v>
      </c>
      <c r="G13" s="10">
        <v>7630728</v>
      </c>
      <c r="H13" s="10">
        <v>3271469</v>
      </c>
      <c r="I13" s="10">
        <v>2075</v>
      </c>
      <c r="J13" s="10" t="s">
        <v>167</v>
      </c>
      <c r="K13" s="10">
        <v>10904272</v>
      </c>
      <c r="L13" s="10">
        <v>6005973</v>
      </c>
      <c r="M13" s="10">
        <v>2513593</v>
      </c>
    </row>
    <row r="14" spans="2:13" ht="12" customHeight="1">
      <c r="B14" s="5"/>
      <c r="C14" s="15">
        <v>16</v>
      </c>
      <c r="D14" s="6" t="s">
        <v>5</v>
      </c>
      <c r="E14" s="10">
        <v>314</v>
      </c>
      <c r="F14" s="13">
        <v>3942</v>
      </c>
      <c r="G14" s="10">
        <v>9055374</v>
      </c>
      <c r="H14" s="10">
        <v>416314</v>
      </c>
      <c r="I14" s="10">
        <v>37</v>
      </c>
      <c r="J14" s="10">
        <v>681</v>
      </c>
      <c r="K14" s="10">
        <v>9472406</v>
      </c>
      <c r="L14" s="10">
        <v>5792109</v>
      </c>
      <c r="M14" s="10">
        <v>1494834</v>
      </c>
    </row>
    <row r="15" spans="2:13" ht="12" customHeight="1">
      <c r="B15" s="5"/>
      <c r="C15" s="15">
        <v>17</v>
      </c>
      <c r="D15" s="6" t="s">
        <v>6</v>
      </c>
      <c r="E15" s="10">
        <v>340</v>
      </c>
      <c r="F15" s="13">
        <v>5562</v>
      </c>
      <c r="G15" s="10">
        <v>9635548</v>
      </c>
      <c r="H15" s="10">
        <v>270912</v>
      </c>
      <c r="I15" s="10">
        <v>41532</v>
      </c>
      <c r="J15" s="10">
        <v>18</v>
      </c>
      <c r="K15" s="10">
        <v>9948010</v>
      </c>
      <c r="L15" s="10">
        <v>5815866</v>
      </c>
      <c r="M15" s="10">
        <v>1914807</v>
      </c>
    </row>
    <row r="16" spans="2:13" ht="12" customHeight="1">
      <c r="B16" s="5"/>
      <c r="C16" s="15">
        <v>18</v>
      </c>
      <c r="D16" s="6" t="s">
        <v>7</v>
      </c>
      <c r="E16" s="10">
        <v>158</v>
      </c>
      <c r="F16" s="13">
        <v>3645</v>
      </c>
      <c r="G16" s="10">
        <v>8768868</v>
      </c>
      <c r="H16" s="10">
        <v>493390</v>
      </c>
      <c r="I16" s="10">
        <v>571</v>
      </c>
      <c r="J16" s="10">
        <v>10553</v>
      </c>
      <c r="K16" s="10">
        <v>9273311</v>
      </c>
      <c r="L16" s="10">
        <v>5629710</v>
      </c>
      <c r="M16" s="10">
        <v>1438184</v>
      </c>
    </row>
    <row r="17" spans="2:13" ht="12" customHeight="1">
      <c r="B17" s="5"/>
      <c r="C17" s="15">
        <v>19</v>
      </c>
      <c r="D17" s="6" t="s">
        <v>8</v>
      </c>
      <c r="E17" s="10">
        <v>316</v>
      </c>
      <c r="F17" s="13">
        <v>4974</v>
      </c>
      <c r="G17" s="10">
        <v>8461868</v>
      </c>
      <c r="H17" s="10">
        <v>909492</v>
      </c>
      <c r="I17" s="10">
        <v>277</v>
      </c>
      <c r="J17" s="10">
        <v>164797</v>
      </c>
      <c r="K17" s="10">
        <v>9536434</v>
      </c>
      <c r="L17" s="10">
        <v>4931673</v>
      </c>
      <c r="M17" s="10">
        <v>1955044</v>
      </c>
    </row>
    <row r="18" spans="2:13" ht="12" customHeight="1">
      <c r="B18" s="5" t="s">
        <v>2</v>
      </c>
      <c r="C18" s="15">
        <v>20</v>
      </c>
      <c r="D18" s="6" t="s">
        <v>9</v>
      </c>
      <c r="E18" s="10">
        <v>82</v>
      </c>
      <c r="F18" s="13">
        <v>5283</v>
      </c>
      <c r="G18" s="10">
        <v>34539584</v>
      </c>
      <c r="H18" s="10">
        <v>364655</v>
      </c>
      <c r="I18" s="10" t="s">
        <v>168</v>
      </c>
      <c r="J18" s="10" t="s">
        <v>166</v>
      </c>
      <c r="K18" s="10">
        <v>34913855</v>
      </c>
      <c r="L18" s="10">
        <v>11818260</v>
      </c>
      <c r="M18" s="10">
        <v>3128914</v>
      </c>
    </row>
    <row r="19" spans="2:13" ht="12" customHeight="1">
      <c r="B19" s="5" t="s">
        <v>2</v>
      </c>
      <c r="C19" s="15">
        <v>21</v>
      </c>
      <c r="D19" s="6" t="s">
        <v>10</v>
      </c>
      <c r="E19" s="10">
        <v>15</v>
      </c>
      <c r="F19" s="13" t="s">
        <v>166</v>
      </c>
      <c r="G19" s="10" t="s">
        <v>166</v>
      </c>
      <c r="H19" s="13" t="s">
        <v>167</v>
      </c>
      <c r="I19" s="10" t="s">
        <v>168</v>
      </c>
      <c r="J19" s="13" t="s">
        <v>167</v>
      </c>
      <c r="K19" s="10" t="s">
        <v>166</v>
      </c>
      <c r="L19" s="10" t="s">
        <v>166</v>
      </c>
      <c r="M19" s="10" t="s">
        <v>166</v>
      </c>
    </row>
    <row r="20" spans="2:13" ht="12" customHeight="1">
      <c r="B20" s="5"/>
      <c r="C20" s="15">
        <v>22</v>
      </c>
      <c r="D20" s="6" t="s">
        <v>11</v>
      </c>
      <c r="E20" s="10">
        <v>600</v>
      </c>
      <c r="F20" s="13">
        <v>12925</v>
      </c>
      <c r="G20" s="10">
        <v>27764265</v>
      </c>
      <c r="H20" s="10">
        <v>2343797</v>
      </c>
      <c r="I20" s="10">
        <v>2897</v>
      </c>
      <c r="J20" s="10">
        <v>1500</v>
      </c>
      <c r="K20" s="10">
        <v>30113077</v>
      </c>
      <c r="L20" s="10">
        <v>16446757</v>
      </c>
      <c r="M20" s="10">
        <v>4968677</v>
      </c>
    </row>
    <row r="21" spans="2:13" ht="12" customHeight="1">
      <c r="B21" s="5"/>
      <c r="C21" s="15">
        <v>23</v>
      </c>
      <c r="D21" s="6" t="s">
        <v>12</v>
      </c>
      <c r="E21" s="10">
        <v>69</v>
      </c>
      <c r="F21" s="13">
        <v>3135</v>
      </c>
      <c r="G21" s="10">
        <v>4960265</v>
      </c>
      <c r="H21" s="10">
        <v>239953</v>
      </c>
      <c r="I21" s="10" t="s">
        <v>166</v>
      </c>
      <c r="J21" s="10" t="s">
        <v>166</v>
      </c>
      <c r="K21" s="10">
        <v>5214806</v>
      </c>
      <c r="L21" s="10">
        <v>2322471</v>
      </c>
      <c r="M21" s="10">
        <v>1266293</v>
      </c>
    </row>
    <row r="22" spans="2:13" ht="12" customHeight="1">
      <c r="B22" s="5"/>
      <c r="C22" s="15">
        <v>24</v>
      </c>
      <c r="D22" s="6" t="s">
        <v>13</v>
      </c>
      <c r="E22" s="10">
        <v>35</v>
      </c>
      <c r="F22" s="13">
        <v>448</v>
      </c>
      <c r="G22" s="10">
        <v>530397</v>
      </c>
      <c r="H22" s="10">
        <v>56863</v>
      </c>
      <c r="I22" s="10" t="s">
        <v>166</v>
      </c>
      <c r="J22" s="10" t="s">
        <v>166</v>
      </c>
      <c r="K22" s="10">
        <v>587389</v>
      </c>
      <c r="L22" s="10">
        <v>316244</v>
      </c>
      <c r="M22" s="10">
        <v>94155</v>
      </c>
    </row>
    <row r="23" spans="2:13" ht="12" customHeight="1">
      <c r="B23" s="5"/>
      <c r="C23" s="15">
        <v>25</v>
      </c>
      <c r="D23" s="6" t="s">
        <v>14</v>
      </c>
      <c r="E23" s="10">
        <v>344</v>
      </c>
      <c r="F23" s="13">
        <v>6745</v>
      </c>
      <c r="G23" s="10">
        <v>13936476</v>
      </c>
      <c r="H23" s="10">
        <v>418690</v>
      </c>
      <c r="I23" s="10">
        <v>730</v>
      </c>
      <c r="J23" s="10" t="s">
        <v>167</v>
      </c>
      <c r="K23" s="10">
        <v>14355896</v>
      </c>
      <c r="L23" s="10">
        <v>6555205</v>
      </c>
      <c r="M23" s="10">
        <v>2843392</v>
      </c>
    </row>
    <row r="24" spans="2:13" ht="12" customHeight="1">
      <c r="B24" s="5" t="s">
        <v>2</v>
      </c>
      <c r="C24" s="15">
        <v>26</v>
      </c>
      <c r="D24" s="6" t="s">
        <v>15</v>
      </c>
      <c r="E24" s="10">
        <v>97</v>
      </c>
      <c r="F24" s="13">
        <v>4599</v>
      </c>
      <c r="G24" s="10">
        <v>15531558</v>
      </c>
      <c r="H24" s="10">
        <v>483661</v>
      </c>
      <c r="I24" s="10">
        <v>1928</v>
      </c>
      <c r="J24" s="10">
        <v>10485</v>
      </c>
      <c r="K24" s="10">
        <v>16027632</v>
      </c>
      <c r="L24" s="10">
        <v>11545612</v>
      </c>
      <c r="M24" s="10">
        <v>2574388</v>
      </c>
    </row>
    <row r="25" spans="2:13" ht="12" customHeight="1">
      <c r="B25" s="5" t="s">
        <v>2</v>
      </c>
      <c r="C25" s="15">
        <v>27</v>
      </c>
      <c r="D25" s="6" t="s">
        <v>16</v>
      </c>
      <c r="E25" s="10">
        <v>88</v>
      </c>
      <c r="F25" s="13">
        <v>3082</v>
      </c>
      <c r="G25" s="10">
        <v>6843529</v>
      </c>
      <c r="H25" s="10">
        <v>1238223</v>
      </c>
      <c r="I25" s="10" t="s">
        <v>167</v>
      </c>
      <c r="J25" s="10" t="s">
        <v>167</v>
      </c>
      <c r="K25" s="10">
        <v>8081752</v>
      </c>
      <c r="L25" s="10">
        <v>4514085</v>
      </c>
      <c r="M25" s="10">
        <v>1401863</v>
      </c>
    </row>
    <row r="26" spans="2:13" ht="12" customHeight="1">
      <c r="B26" s="5" t="s">
        <v>2</v>
      </c>
      <c r="C26" s="15">
        <v>28</v>
      </c>
      <c r="D26" s="6" t="s">
        <v>17</v>
      </c>
      <c r="E26" s="10">
        <v>1090</v>
      </c>
      <c r="F26" s="13">
        <v>17432</v>
      </c>
      <c r="G26" s="10">
        <v>30110712</v>
      </c>
      <c r="H26" s="10">
        <v>8075737</v>
      </c>
      <c r="I26" s="10">
        <v>27991</v>
      </c>
      <c r="J26" s="10">
        <v>92</v>
      </c>
      <c r="K26" s="10">
        <v>38214532</v>
      </c>
      <c r="L26" s="10">
        <v>20146707</v>
      </c>
      <c r="M26" s="10">
        <v>7269080</v>
      </c>
    </row>
    <row r="27" spans="2:13" ht="12" customHeight="1">
      <c r="B27" s="5" t="s">
        <v>2</v>
      </c>
      <c r="C27" s="15">
        <v>29</v>
      </c>
      <c r="D27" s="6" t="s">
        <v>18</v>
      </c>
      <c r="E27" s="10">
        <v>1122</v>
      </c>
      <c r="F27" s="13">
        <v>24706</v>
      </c>
      <c r="G27" s="10">
        <v>63354081</v>
      </c>
      <c r="H27" s="10">
        <v>3931020</v>
      </c>
      <c r="I27" s="10">
        <v>209676</v>
      </c>
      <c r="J27" s="10">
        <v>20358</v>
      </c>
      <c r="K27" s="10">
        <v>67515135</v>
      </c>
      <c r="L27" s="10">
        <v>38240159</v>
      </c>
      <c r="M27" s="10">
        <v>11287526</v>
      </c>
    </row>
    <row r="28" spans="2:13" ht="12" customHeight="1">
      <c r="B28" s="5" t="s">
        <v>2</v>
      </c>
      <c r="C28" s="15">
        <v>30</v>
      </c>
      <c r="D28" s="6" t="s">
        <v>19</v>
      </c>
      <c r="E28" s="10">
        <v>1128</v>
      </c>
      <c r="F28" s="13">
        <v>63991</v>
      </c>
      <c r="G28" s="10">
        <v>221541233</v>
      </c>
      <c r="H28" s="10">
        <v>5385147</v>
      </c>
      <c r="I28" s="10">
        <v>435003</v>
      </c>
      <c r="J28" s="10">
        <v>476</v>
      </c>
      <c r="K28" s="10">
        <v>227361859</v>
      </c>
      <c r="L28" s="10">
        <v>126802264</v>
      </c>
      <c r="M28" s="10">
        <v>27773328</v>
      </c>
    </row>
    <row r="29" spans="2:13" ht="12" customHeight="1">
      <c r="B29" s="5" t="s">
        <v>2</v>
      </c>
      <c r="C29" s="15">
        <v>31</v>
      </c>
      <c r="D29" s="6" t="s">
        <v>20</v>
      </c>
      <c r="E29" s="10">
        <v>760</v>
      </c>
      <c r="F29" s="13">
        <v>43421</v>
      </c>
      <c r="G29" s="10">
        <v>193448209</v>
      </c>
      <c r="H29" s="10">
        <v>4432125</v>
      </c>
      <c r="I29" s="10">
        <v>115444</v>
      </c>
      <c r="J29" s="10">
        <v>9301</v>
      </c>
      <c r="K29" s="10">
        <v>198005079</v>
      </c>
      <c r="L29" s="10">
        <v>143691531</v>
      </c>
      <c r="M29" s="10">
        <v>20123600</v>
      </c>
    </row>
    <row r="30" spans="2:13" ht="12" customHeight="1">
      <c r="B30" s="5" t="s">
        <v>2</v>
      </c>
      <c r="C30" s="15">
        <v>32</v>
      </c>
      <c r="D30" s="6" t="s">
        <v>21</v>
      </c>
      <c r="E30" s="10">
        <v>92</v>
      </c>
      <c r="F30" s="13">
        <v>1906</v>
      </c>
      <c r="G30" s="10">
        <v>2680228</v>
      </c>
      <c r="H30" s="10">
        <v>414702</v>
      </c>
      <c r="I30" s="10" t="s">
        <v>166</v>
      </c>
      <c r="J30" s="10" t="s">
        <v>166</v>
      </c>
      <c r="K30" s="10">
        <v>3095791</v>
      </c>
      <c r="L30" s="13">
        <v>1453146</v>
      </c>
      <c r="M30" s="10">
        <v>713415</v>
      </c>
    </row>
    <row r="31" spans="2:13" ht="12" customHeight="1">
      <c r="B31" s="5" t="s">
        <v>2</v>
      </c>
      <c r="C31" s="15">
        <v>33</v>
      </c>
      <c r="D31" s="6" t="s">
        <v>22</v>
      </c>
      <c r="E31" s="10">
        <v>1</v>
      </c>
      <c r="F31" s="13" t="s">
        <v>166</v>
      </c>
      <c r="G31" s="10" t="s">
        <v>166</v>
      </c>
      <c r="H31" s="13" t="s">
        <v>166</v>
      </c>
      <c r="I31" s="10" t="s">
        <v>167</v>
      </c>
      <c r="J31" s="13" t="s">
        <v>166</v>
      </c>
      <c r="K31" s="10" t="s">
        <v>166</v>
      </c>
      <c r="L31" s="13" t="s">
        <v>166</v>
      </c>
      <c r="M31" s="10" t="s">
        <v>166</v>
      </c>
    </row>
    <row r="32" spans="2:13" ht="12" customHeight="1">
      <c r="B32" s="5"/>
      <c r="C32" s="15">
        <v>34</v>
      </c>
      <c r="D32" s="6" t="s">
        <v>23</v>
      </c>
      <c r="E32" s="10">
        <v>320</v>
      </c>
      <c r="F32" s="13">
        <v>5231</v>
      </c>
      <c r="G32" s="10">
        <v>8038696</v>
      </c>
      <c r="H32" s="10">
        <v>437075</v>
      </c>
      <c r="I32" s="10">
        <v>7539</v>
      </c>
      <c r="J32" s="10">
        <v>441</v>
      </c>
      <c r="K32" s="10">
        <v>8483751</v>
      </c>
      <c r="L32" s="10">
        <v>4517247</v>
      </c>
      <c r="M32" s="10">
        <v>2014599</v>
      </c>
    </row>
    <row r="34" spans="2:4" ht="12" customHeight="1">
      <c r="B34" s="3" t="s">
        <v>34</v>
      </c>
      <c r="C34" s="3"/>
      <c r="D34" s="3"/>
    </row>
    <row r="35" spans="2:3" ht="12" customHeight="1">
      <c r="B35" s="3" t="s">
        <v>116</v>
      </c>
      <c r="C35" s="3"/>
    </row>
    <row r="36" ht="12" customHeight="1">
      <c r="B36" s="3" t="s">
        <v>35</v>
      </c>
    </row>
    <row r="37" ht="12" customHeight="1">
      <c r="B37" s="3" t="s">
        <v>121</v>
      </c>
    </row>
  </sheetData>
  <mergeCells count="14">
    <mergeCell ref="M3:M6"/>
    <mergeCell ref="G3:K3"/>
    <mergeCell ref="K4:K6"/>
    <mergeCell ref="J4:J6"/>
    <mergeCell ref="I4:I6"/>
    <mergeCell ref="H4:H6"/>
    <mergeCell ref="G4:G6"/>
    <mergeCell ref="C8:D8"/>
    <mergeCell ref="C9:D9"/>
    <mergeCell ref="L3:L6"/>
    <mergeCell ref="E3:E6"/>
    <mergeCell ref="F3:F6"/>
    <mergeCell ref="B3:D6"/>
    <mergeCell ref="B7:D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34"/>
  <sheetViews>
    <sheetView workbookViewId="0" topLeftCell="A1">
      <pane xSplit="4" ySplit="6" topLeftCell="E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114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44</v>
      </c>
      <c r="G7" s="14" t="s">
        <v>45</v>
      </c>
      <c r="H7" s="14" t="s">
        <v>45</v>
      </c>
      <c r="I7" s="14" t="s">
        <v>45</v>
      </c>
      <c r="J7" s="14" t="s">
        <v>45</v>
      </c>
      <c r="K7" s="14" t="s">
        <v>45</v>
      </c>
      <c r="L7" s="14" t="s">
        <v>45</v>
      </c>
      <c r="M7" s="14" t="s">
        <v>45</v>
      </c>
    </row>
    <row r="8" spans="2:13" ht="12" customHeight="1">
      <c r="B8" s="43" t="s">
        <v>50</v>
      </c>
      <c r="C8" s="23"/>
      <c r="D8" s="24"/>
      <c r="E8" s="16">
        <v>283</v>
      </c>
      <c r="F8" s="17">
        <v>8939</v>
      </c>
      <c r="G8" s="9">
        <v>17446125</v>
      </c>
      <c r="H8" s="9">
        <v>1175784</v>
      </c>
      <c r="I8" s="9">
        <v>7521</v>
      </c>
      <c r="J8" s="9">
        <v>1161</v>
      </c>
      <c r="K8" s="9">
        <v>18640591</v>
      </c>
      <c r="L8" s="9">
        <v>10254925</v>
      </c>
      <c r="M8" s="9">
        <v>3473883</v>
      </c>
    </row>
    <row r="9" spans="2:13" ht="12" customHeight="1">
      <c r="B9" s="5"/>
      <c r="C9" s="15">
        <v>12</v>
      </c>
      <c r="D9" s="6" t="s">
        <v>0</v>
      </c>
      <c r="E9" s="10">
        <v>15</v>
      </c>
      <c r="F9" s="13">
        <v>494</v>
      </c>
      <c r="G9" s="10">
        <v>301798</v>
      </c>
      <c r="H9" s="10">
        <v>69170</v>
      </c>
      <c r="I9" s="10" t="s">
        <v>167</v>
      </c>
      <c r="J9" s="10" t="s">
        <v>167</v>
      </c>
      <c r="K9" s="10">
        <v>370968</v>
      </c>
      <c r="L9" s="10">
        <v>143697</v>
      </c>
      <c r="M9" s="10">
        <v>80008</v>
      </c>
    </row>
    <row r="10" spans="2:13" ht="12" customHeight="1">
      <c r="B10" s="5"/>
      <c r="C10" s="15">
        <v>13</v>
      </c>
      <c r="D10" s="6" t="s">
        <v>1</v>
      </c>
      <c r="E10" s="10">
        <v>5</v>
      </c>
      <c r="F10" s="13">
        <v>54</v>
      </c>
      <c r="G10" s="10">
        <v>57150</v>
      </c>
      <c r="H10" s="10">
        <v>828</v>
      </c>
      <c r="I10" s="10" t="s">
        <v>167</v>
      </c>
      <c r="J10" s="10" t="s">
        <v>167</v>
      </c>
      <c r="K10" s="10">
        <v>57978</v>
      </c>
      <c r="L10" s="10">
        <v>19353</v>
      </c>
      <c r="M10" s="10">
        <v>13457</v>
      </c>
    </row>
    <row r="11" spans="2:13" ht="12" customHeight="1">
      <c r="B11" s="5"/>
      <c r="C11" s="15">
        <v>14</v>
      </c>
      <c r="D11" s="6" t="s">
        <v>146</v>
      </c>
      <c r="E11" s="10">
        <v>2</v>
      </c>
      <c r="F11" s="13" t="s">
        <v>166</v>
      </c>
      <c r="G11" s="10" t="s">
        <v>166</v>
      </c>
      <c r="H11" s="10" t="s">
        <v>166</v>
      </c>
      <c r="I11" s="10" t="s">
        <v>166</v>
      </c>
      <c r="J11" s="10" t="s">
        <v>166</v>
      </c>
      <c r="K11" s="10" t="s">
        <v>166</v>
      </c>
      <c r="L11" s="10" t="s">
        <v>166</v>
      </c>
      <c r="M11" s="10" t="s">
        <v>166</v>
      </c>
    </row>
    <row r="12" spans="2:13" ht="12" customHeight="1">
      <c r="B12" s="5"/>
      <c r="C12" s="15">
        <v>15</v>
      </c>
      <c r="D12" s="6" t="s">
        <v>4</v>
      </c>
      <c r="E12" s="10">
        <v>9</v>
      </c>
      <c r="F12" s="13">
        <v>110</v>
      </c>
      <c r="G12" s="10">
        <v>13646</v>
      </c>
      <c r="H12" s="10">
        <v>48895</v>
      </c>
      <c r="I12" s="10" t="s">
        <v>167</v>
      </c>
      <c r="J12" s="10" t="s">
        <v>167</v>
      </c>
      <c r="K12" s="10">
        <v>62541</v>
      </c>
      <c r="L12" s="10">
        <v>17977</v>
      </c>
      <c r="M12" s="10">
        <v>30756</v>
      </c>
    </row>
    <row r="13" spans="2:13" ht="12" customHeight="1">
      <c r="B13" s="5"/>
      <c r="C13" s="15">
        <v>16</v>
      </c>
      <c r="D13" s="6" t="s">
        <v>5</v>
      </c>
      <c r="E13" s="10">
        <v>8</v>
      </c>
      <c r="F13" s="13">
        <v>76</v>
      </c>
      <c r="G13" s="10">
        <v>59357</v>
      </c>
      <c r="H13" s="10">
        <v>15530</v>
      </c>
      <c r="I13" s="10" t="s">
        <v>167</v>
      </c>
      <c r="J13" s="10" t="s">
        <v>167</v>
      </c>
      <c r="K13" s="10">
        <v>74887</v>
      </c>
      <c r="L13" s="10">
        <v>32360</v>
      </c>
      <c r="M13" s="10">
        <v>27177</v>
      </c>
    </row>
    <row r="14" spans="2:13" ht="12" customHeight="1">
      <c r="B14" s="5"/>
      <c r="C14" s="15">
        <v>17</v>
      </c>
      <c r="D14" s="6" t="s">
        <v>6</v>
      </c>
      <c r="E14" s="10">
        <v>7</v>
      </c>
      <c r="F14" s="13">
        <v>202</v>
      </c>
      <c r="G14" s="10">
        <v>288294</v>
      </c>
      <c r="H14" s="10">
        <v>1468</v>
      </c>
      <c r="I14" s="10" t="s">
        <v>167</v>
      </c>
      <c r="J14" s="10" t="s">
        <v>167</v>
      </c>
      <c r="K14" s="10">
        <v>289762</v>
      </c>
      <c r="L14" s="10">
        <v>181244</v>
      </c>
      <c r="M14" s="10">
        <v>579599</v>
      </c>
    </row>
    <row r="15" spans="2:13" ht="12" customHeight="1">
      <c r="B15" s="5"/>
      <c r="C15" s="15">
        <v>19</v>
      </c>
      <c r="D15" s="6" t="s">
        <v>8</v>
      </c>
      <c r="E15" s="10">
        <v>7</v>
      </c>
      <c r="F15" s="13">
        <v>101</v>
      </c>
      <c r="G15" s="10">
        <v>184407</v>
      </c>
      <c r="H15" s="10">
        <v>6460</v>
      </c>
      <c r="I15" s="10" t="s">
        <v>167</v>
      </c>
      <c r="J15" s="10" t="s">
        <v>167</v>
      </c>
      <c r="K15" s="10">
        <v>190867</v>
      </c>
      <c r="L15" s="10">
        <v>85598</v>
      </c>
      <c r="M15" s="10">
        <v>46566</v>
      </c>
    </row>
    <row r="16" spans="2:13" ht="12" customHeight="1">
      <c r="B16" s="5" t="s">
        <v>46</v>
      </c>
      <c r="C16" s="15">
        <v>20</v>
      </c>
      <c r="D16" s="6" t="s">
        <v>9</v>
      </c>
      <c r="E16" s="10">
        <v>4</v>
      </c>
      <c r="F16" s="13">
        <v>88</v>
      </c>
      <c r="G16" s="10">
        <v>387655</v>
      </c>
      <c r="H16" s="10">
        <v>16643</v>
      </c>
      <c r="I16" s="10" t="s">
        <v>167</v>
      </c>
      <c r="J16" s="10" t="s">
        <v>167</v>
      </c>
      <c r="K16" s="10">
        <v>404298</v>
      </c>
      <c r="L16" s="10">
        <v>169840</v>
      </c>
      <c r="M16" s="10">
        <v>37720</v>
      </c>
    </row>
    <row r="17" spans="2:13" ht="12" customHeight="1">
      <c r="B17" s="5" t="s">
        <v>46</v>
      </c>
      <c r="C17" s="15">
        <v>21</v>
      </c>
      <c r="D17" s="6" t="s">
        <v>10</v>
      </c>
      <c r="E17" s="10">
        <v>1</v>
      </c>
      <c r="F17" s="13" t="s">
        <v>166</v>
      </c>
      <c r="G17" s="10" t="s">
        <v>166</v>
      </c>
      <c r="H17" s="10" t="s">
        <v>167</v>
      </c>
      <c r="I17" s="10" t="s">
        <v>167</v>
      </c>
      <c r="J17" s="10" t="s">
        <v>167</v>
      </c>
      <c r="K17" s="10" t="s">
        <v>166</v>
      </c>
      <c r="L17" s="10" t="s">
        <v>166</v>
      </c>
      <c r="M17" s="10" t="s">
        <v>166</v>
      </c>
    </row>
    <row r="18" spans="2:13" ht="12" customHeight="1">
      <c r="B18" s="5"/>
      <c r="C18" s="15">
        <v>22</v>
      </c>
      <c r="D18" s="6" t="s">
        <v>11</v>
      </c>
      <c r="E18" s="10">
        <v>29</v>
      </c>
      <c r="F18" s="13">
        <v>941</v>
      </c>
      <c r="G18" s="10">
        <v>1748769</v>
      </c>
      <c r="H18" s="10">
        <v>169767</v>
      </c>
      <c r="I18" s="10" t="s">
        <v>167</v>
      </c>
      <c r="J18" s="10" t="s">
        <v>167</v>
      </c>
      <c r="K18" s="10">
        <v>1918536</v>
      </c>
      <c r="L18" s="10">
        <v>805500</v>
      </c>
      <c r="M18" s="10">
        <v>432439</v>
      </c>
    </row>
    <row r="19" spans="2:13" ht="12" customHeight="1">
      <c r="B19" s="5"/>
      <c r="C19" s="15">
        <v>23</v>
      </c>
      <c r="D19" s="6" t="s">
        <v>12</v>
      </c>
      <c r="E19" s="10">
        <v>5</v>
      </c>
      <c r="F19" s="13">
        <v>94</v>
      </c>
      <c r="G19" s="10">
        <v>109442</v>
      </c>
      <c r="H19" s="10">
        <v>5773</v>
      </c>
      <c r="I19" s="10" t="s">
        <v>166</v>
      </c>
      <c r="J19" s="10" t="s">
        <v>166</v>
      </c>
      <c r="K19" s="10">
        <v>115279</v>
      </c>
      <c r="L19" s="10">
        <v>32482</v>
      </c>
      <c r="M19" s="10">
        <v>28917</v>
      </c>
    </row>
    <row r="20" spans="2:13" ht="12" customHeight="1">
      <c r="B20" s="5"/>
      <c r="C20" s="15">
        <v>24</v>
      </c>
      <c r="D20" s="6" t="s">
        <v>13</v>
      </c>
      <c r="E20" s="10">
        <v>1</v>
      </c>
      <c r="F20" s="13" t="s">
        <v>166</v>
      </c>
      <c r="G20" s="10" t="s">
        <v>166</v>
      </c>
      <c r="H20" s="10" t="s">
        <v>167</v>
      </c>
      <c r="I20" s="10" t="s">
        <v>167</v>
      </c>
      <c r="J20" s="10" t="s">
        <v>167</v>
      </c>
      <c r="K20" s="10" t="s">
        <v>166</v>
      </c>
      <c r="L20" s="10" t="s">
        <v>166</v>
      </c>
      <c r="M20" s="10" t="s">
        <v>166</v>
      </c>
    </row>
    <row r="21" spans="2:13" ht="12" customHeight="1">
      <c r="B21" s="5"/>
      <c r="C21" s="15">
        <v>25</v>
      </c>
      <c r="D21" s="6" t="s">
        <v>14</v>
      </c>
      <c r="E21" s="10">
        <v>24</v>
      </c>
      <c r="F21" s="13">
        <v>491</v>
      </c>
      <c r="G21" s="10">
        <v>859370</v>
      </c>
      <c r="H21" s="10">
        <v>15977</v>
      </c>
      <c r="I21" s="10">
        <v>730</v>
      </c>
      <c r="J21" s="10" t="s">
        <v>167</v>
      </c>
      <c r="K21" s="10">
        <v>876077</v>
      </c>
      <c r="L21" s="10">
        <v>461457</v>
      </c>
      <c r="M21" s="10">
        <v>177110</v>
      </c>
    </row>
    <row r="22" spans="2:13" ht="12" customHeight="1">
      <c r="B22" s="5" t="s">
        <v>46</v>
      </c>
      <c r="C22" s="15">
        <v>26</v>
      </c>
      <c r="D22" s="6" t="s">
        <v>15</v>
      </c>
      <c r="E22" s="10">
        <v>2</v>
      </c>
      <c r="F22" s="13" t="s">
        <v>166</v>
      </c>
      <c r="G22" s="10" t="s">
        <v>166</v>
      </c>
      <c r="H22" s="10" t="s">
        <v>166</v>
      </c>
      <c r="I22" s="10" t="s">
        <v>166</v>
      </c>
      <c r="J22" s="10" t="s">
        <v>166</v>
      </c>
      <c r="K22" s="10" t="s">
        <v>166</v>
      </c>
      <c r="L22" s="10" t="s">
        <v>166</v>
      </c>
      <c r="M22" s="10" t="s">
        <v>166</v>
      </c>
    </row>
    <row r="23" spans="2:13" ht="12" customHeight="1">
      <c r="B23" s="5" t="s">
        <v>46</v>
      </c>
      <c r="C23" s="15">
        <v>27</v>
      </c>
      <c r="D23" s="6" t="s">
        <v>16</v>
      </c>
      <c r="E23" s="10">
        <v>4</v>
      </c>
      <c r="F23" s="13">
        <v>121</v>
      </c>
      <c r="G23" s="10">
        <v>81718</v>
      </c>
      <c r="H23" s="10">
        <v>23418</v>
      </c>
      <c r="I23" s="10" t="s">
        <v>167</v>
      </c>
      <c r="J23" s="10" t="s">
        <v>167</v>
      </c>
      <c r="K23" s="10">
        <v>105136</v>
      </c>
      <c r="L23" s="10">
        <v>48509</v>
      </c>
      <c r="M23" s="10">
        <v>33158</v>
      </c>
    </row>
    <row r="24" spans="2:13" ht="12" customHeight="1">
      <c r="B24" s="5" t="s">
        <v>46</v>
      </c>
      <c r="C24" s="15">
        <v>28</v>
      </c>
      <c r="D24" s="6" t="s">
        <v>17</v>
      </c>
      <c r="E24" s="10">
        <v>48</v>
      </c>
      <c r="F24" s="13">
        <v>1325</v>
      </c>
      <c r="G24" s="10">
        <v>3232321</v>
      </c>
      <c r="H24" s="10">
        <v>320759</v>
      </c>
      <c r="I24" s="10">
        <v>800</v>
      </c>
      <c r="J24" s="10" t="s">
        <v>167</v>
      </c>
      <c r="K24" s="10">
        <v>3553880</v>
      </c>
      <c r="L24" s="10">
        <v>1523571</v>
      </c>
      <c r="M24" s="10">
        <v>608374</v>
      </c>
    </row>
    <row r="25" spans="2:13" ht="12" customHeight="1">
      <c r="B25" s="5" t="s">
        <v>46</v>
      </c>
      <c r="C25" s="15">
        <v>29</v>
      </c>
      <c r="D25" s="6" t="s">
        <v>18</v>
      </c>
      <c r="E25" s="10">
        <v>24</v>
      </c>
      <c r="F25" s="13">
        <v>412</v>
      </c>
      <c r="G25" s="10">
        <v>652873</v>
      </c>
      <c r="H25" s="10">
        <v>57000</v>
      </c>
      <c r="I25" s="10">
        <v>5220</v>
      </c>
      <c r="J25" s="10" t="s">
        <v>167</v>
      </c>
      <c r="K25" s="10">
        <v>715093</v>
      </c>
      <c r="L25" s="10">
        <v>417839</v>
      </c>
      <c r="M25" s="10">
        <v>188183</v>
      </c>
    </row>
    <row r="26" spans="2:13" ht="12" customHeight="1">
      <c r="B26" s="5" t="s">
        <v>46</v>
      </c>
      <c r="C26" s="15">
        <v>30</v>
      </c>
      <c r="D26" s="6" t="s">
        <v>19</v>
      </c>
      <c r="E26" s="10">
        <v>47</v>
      </c>
      <c r="F26" s="13">
        <v>1818</v>
      </c>
      <c r="G26" s="10">
        <v>2378722</v>
      </c>
      <c r="H26" s="10">
        <v>318707</v>
      </c>
      <c r="I26" s="10">
        <v>42</v>
      </c>
      <c r="J26" s="10">
        <v>145</v>
      </c>
      <c r="K26" s="10">
        <v>2697616</v>
      </c>
      <c r="L26" s="10">
        <v>1539816</v>
      </c>
      <c r="M26" s="10">
        <v>569666</v>
      </c>
    </row>
    <row r="27" spans="2:13" ht="12" customHeight="1">
      <c r="B27" s="5" t="s">
        <v>46</v>
      </c>
      <c r="C27" s="15">
        <v>31</v>
      </c>
      <c r="D27" s="6" t="s">
        <v>20</v>
      </c>
      <c r="E27" s="10">
        <v>25</v>
      </c>
      <c r="F27" s="13">
        <v>1874</v>
      </c>
      <c r="G27" s="10">
        <v>5790492</v>
      </c>
      <c r="H27" s="10">
        <v>66194</v>
      </c>
      <c r="I27" s="10">
        <v>665</v>
      </c>
      <c r="J27" s="10">
        <v>9032</v>
      </c>
      <c r="K27" s="10">
        <v>5866383</v>
      </c>
      <c r="L27" s="10">
        <v>3737808</v>
      </c>
      <c r="M27" s="10">
        <v>863691</v>
      </c>
    </row>
    <row r="28" spans="2:13" ht="12" customHeight="1">
      <c r="B28" s="5" t="s">
        <v>46</v>
      </c>
      <c r="C28" s="15">
        <v>32</v>
      </c>
      <c r="D28" s="6" t="s">
        <v>21</v>
      </c>
      <c r="E28" s="10">
        <v>4</v>
      </c>
      <c r="F28" s="13">
        <v>39</v>
      </c>
      <c r="G28" s="10">
        <v>5980</v>
      </c>
      <c r="H28" s="10">
        <v>8801</v>
      </c>
      <c r="I28" s="10" t="s">
        <v>167</v>
      </c>
      <c r="J28" s="10" t="s">
        <v>167</v>
      </c>
      <c r="K28" s="10">
        <v>14781</v>
      </c>
      <c r="L28" s="10">
        <v>4492</v>
      </c>
      <c r="M28" s="10">
        <v>7958</v>
      </c>
    </row>
    <row r="29" spans="2:13" ht="12" customHeight="1">
      <c r="B29" s="5"/>
      <c r="C29" s="15">
        <v>34</v>
      </c>
      <c r="D29" s="6" t="s">
        <v>23</v>
      </c>
      <c r="E29" s="10">
        <v>12</v>
      </c>
      <c r="F29" s="13">
        <v>543</v>
      </c>
      <c r="G29" s="10">
        <v>1091444</v>
      </c>
      <c r="H29" s="10">
        <v>26424</v>
      </c>
      <c r="I29" s="10" t="s">
        <v>167</v>
      </c>
      <c r="J29" s="10" t="s">
        <v>167</v>
      </c>
      <c r="K29" s="10">
        <v>1117868</v>
      </c>
      <c r="L29" s="10">
        <v>891176</v>
      </c>
      <c r="M29" s="10">
        <v>223733</v>
      </c>
    </row>
    <row r="31" spans="2:4" ht="12" customHeight="1">
      <c r="B31" s="3" t="s">
        <v>47</v>
      </c>
      <c r="C31" s="3"/>
      <c r="D31" s="3"/>
    </row>
    <row r="32" spans="2:3" ht="12" customHeight="1">
      <c r="B32" s="3" t="s">
        <v>113</v>
      </c>
      <c r="C32" s="3"/>
    </row>
    <row r="33" ht="12" customHeight="1">
      <c r="B33" s="3" t="s">
        <v>48</v>
      </c>
    </row>
    <row r="34" ht="12" customHeight="1">
      <c r="B34" s="3" t="s">
        <v>120</v>
      </c>
    </row>
  </sheetData>
  <mergeCells count="13">
    <mergeCell ref="L3:L6"/>
    <mergeCell ref="M3:M6"/>
    <mergeCell ref="K4:K6"/>
    <mergeCell ref="F3:F6"/>
    <mergeCell ref="G3:K3"/>
    <mergeCell ref="G4:G6"/>
    <mergeCell ref="H4:H6"/>
    <mergeCell ref="I4:I6"/>
    <mergeCell ref="J4:J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M31"/>
  <sheetViews>
    <sheetView workbookViewId="0" topLeftCell="A1">
      <pane xSplit="4" ySplit="6" topLeftCell="E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114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44</v>
      </c>
      <c r="G7" s="14" t="s">
        <v>45</v>
      </c>
      <c r="H7" s="14" t="s">
        <v>45</v>
      </c>
      <c r="I7" s="14" t="s">
        <v>45</v>
      </c>
      <c r="J7" s="14" t="s">
        <v>45</v>
      </c>
      <c r="K7" s="14" t="s">
        <v>45</v>
      </c>
      <c r="L7" s="14" t="s">
        <v>45</v>
      </c>
      <c r="M7" s="14" t="s">
        <v>45</v>
      </c>
    </row>
    <row r="8" spans="2:13" ht="12" customHeight="1">
      <c r="B8" s="43" t="s">
        <v>51</v>
      </c>
      <c r="C8" s="23"/>
      <c r="D8" s="24"/>
      <c r="E8" s="16">
        <v>356</v>
      </c>
      <c r="F8" s="17">
        <v>8077</v>
      </c>
      <c r="G8" s="9">
        <v>18683337</v>
      </c>
      <c r="H8" s="9">
        <v>1307391</v>
      </c>
      <c r="I8" s="9">
        <v>1064</v>
      </c>
      <c r="J8" s="9">
        <v>237</v>
      </c>
      <c r="K8" s="9">
        <v>19992029</v>
      </c>
      <c r="L8" s="9">
        <v>11388800</v>
      </c>
      <c r="M8" s="9">
        <v>2932642</v>
      </c>
    </row>
    <row r="9" spans="2:13" ht="12" customHeight="1">
      <c r="B9" s="5"/>
      <c r="C9" s="15">
        <v>12</v>
      </c>
      <c r="D9" s="6" t="s">
        <v>0</v>
      </c>
      <c r="E9" s="10">
        <v>37</v>
      </c>
      <c r="F9" s="13">
        <v>654</v>
      </c>
      <c r="G9" s="10">
        <v>3243117</v>
      </c>
      <c r="H9" s="10">
        <v>56233</v>
      </c>
      <c r="I9" s="10">
        <v>145</v>
      </c>
      <c r="J9" s="10">
        <v>200</v>
      </c>
      <c r="K9" s="10">
        <v>3299695</v>
      </c>
      <c r="L9" s="10">
        <v>1486545</v>
      </c>
      <c r="M9" s="10">
        <v>230495</v>
      </c>
    </row>
    <row r="10" spans="2:13" ht="12" customHeight="1">
      <c r="B10" s="5"/>
      <c r="C10" s="15">
        <v>14</v>
      </c>
      <c r="D10" s="6" t="s">
        <v>3</v>
      </c>
      <c r="E10" s="10">
        <v>1</v>
      </c>
      <c r="F10" s="13" t="s">
        <v>166</v>
      </c>
      <c r="G10" s="10" t="s">
        <v>167</v>
      </c>
      <c r="H10" s="10" t="s">
        <v>166</v>
      </c>
      <c r="I10" s="10" t="s">
        <v>166</v>
      </c>
      <c r="J10" s="10" t="s">
        <v>167</v>
      </c>
      <c r="K10" s="10" t="s">
        <v>166</v>
      </c>
      <c r="L10" s="10" t="s">
        <v>166</v>
      </c>
      <c r="M10" s="10" t="s">
        <v>166</v>
      </c>
    </row>
    <row r="11" spans="2:13" ht="12" customHeight="1">
      <c r="B11" s="5"/>
      <c r="C11" s="15">
        <v>15</v>
      </c>
      <c r="D11" s="6" t="s">
        <v>4</v>
      </c>
      <c r="E11" s="10">
        <v>23</v>
      </c>
      <c r="F11" s="13">
        <v>518</v>
      </c>
      <c r="G11" s="10">
        <v>309687</v>
      </c>
      <c r="H11" s="10">
        <v>130291</v>
      </c>
      <c r="I11" s="10">
        <v>44</v>
      </c>
      <c r="J11" s="10" t="s">
        <v>167</v>
      </c>
      <c r="K11" s="10">
        <v>440022</v>
      </c>
      <c r="L11" s="10">
        <v>254141</v>
      </c>
      <c r="M11" s="10">
        <v>130852</v>
      </c>
    </row>
    <row r="12" spans="2:13" ht="12" customHeight="1">
      <c r="B12" s="5"/>
      <c r="C12" s="15">
        <v>16</v>
      </c>
      <c r="D12" s="6" t="s">
        <v>5</v>
      </c>
      <c r="E12" s="10">
        <v>7</v>
      </c>
      <c r="F12" s="13">
        <v>83</v>
      </c>
      <c r="G12" s="10">
        <v>138873</v>
      </c>
      <c r="H12" s="10">
        <v>4181</v>
      </c>
      <c r="I12" s="10" t="s">
        <v>166</v>
      </c>
      <c r="J12" s="10" t="s">
        <v>166</v>
      </c>
      <c r="K12" s="10">
        <v>143072</v>
      </c>
      <c r="L12" s="10">
        <v>92630</v>
      </c>
      <c r="M12" s="10">
        <v>33117</v>
      </c>
    </row>
    <row r="13" spans="2:13" ht="12" customHeight="1">
      <c r="B13" s="5"/>
      <c r="C13" s="15">
        <v>17</v>
      </c>
      <c r="D13" s="6" t="s">
        <v>6</v>
      </c>
      <c r="E13" s="10">
        <v>5</v>
      </c>
      <c r="F13" s="13">
        <v>39</v>
      </c>
      <c r="G13" s="10">
        <v>29949</v>
      </c>
      <c r="H13" s="10">
        <v>12625</v>
      </c>
      <c r="I13" s="10" t="s">
        <v>166</v>
      </c>
      <c r="J13" s="10" t="s">
        <v>166</v>
      </c>
      <c r="K13" s="10">
        <v>42715</v>
      </c>
      <c r="L13" s="10">
        <v>20655</v>
      </c>
      <c r="M13" s="10">
        <v>13599</v>
      </c>
    </row>
    <row r="14" spans="2:13" ht="12" customHeight="1">
      <c r="B14" s="5"/>
      <c r="C14" s="15">
        <v>19</v>
      </c>
      <c r="D14" s="6" t="s">
        <v>8</v>
      </c>
      <c r="E14" s="10">
        <v>10</v>
      </c>
      <c r="F14" s="13">
        <v>125</v>
      </c>
      <c r="G14" s="10">
        <v>8237</v>
      </c>
      <c r="H14" s="10">
        <v>48606</v>
      </c>
      <c r="I14" s="10" t="s">
        <v>167</v>
      </c>
      <c r="J14" s="10" t="s">
        <v>167</v>
      </c>
      <c r="K14" s="10">
        <v>130985</v>
      </c>
      <c r="L14" s="10">
        <v>52881</v>
      </c>
      <c r="M14" s="10">
        <v>39087</v>
      </c>
    </row>
    <row r="15" spans="2:13" ht="12" customHeight="1">
      <c r="B15" s="5" t="s">
        <v>46</v>
      </c>
      <c r="C15" s="15">
        <v>20</v>
      </c>
      <c r="D15" s="6" t="s">
        <v>9</v>
      </c>
      <c r="E15" s="10">
        <v>2</v>
      </c>
      <c r="F15" s="13" t="s">
        <v>166</v>
      </c>
      <c r="G15" s="10" t="s">
        <v>166</v>
      </c>
      <c r="H15" s="10" t="s">
        <v>167</v>
      </c>
      <c r="I15" s="10" t="s">
        <v>167</v>
      </c>
      <c r="J15" s="10" t="s">
        <v>166</v>
      </c>
      <c r="K15" s="10" t="s">
        <v>166</v>
      </c>
      <c r="L15" s="10" t="s">
        <v>166</v>
      </c>
      <c r="M15" s="10" t="s">
        <v>166</v>
      </c>
    </row>
    <row r="16" spans="2:13" ht="12" customHeight="1">
      <c r="B16" s="5"/>
      <c r="C16" s="15">
        <v>22</v>
      </c>
      <c r="D16" s="6" t="s">
        <v>11</v>
      </c>
      <c r="E16" s="10">
        <v>38</v>
      </c>
      <c r="F16" s="13">
        <v>353</v>
      </c>
      <c r="G16" s="10">
        <v>452942</v>
      </c>
      <c r="H16" s="10">
        <v>71458</v>
      </c>
      <c r="I16" s="10" t="s">
        <v>167</v>
      </c>
      <c r="J16" s="10" t="s">
        <v>167</v>
      </c>
      <c r="K16" s="10">
        <v>524400</v>
      </c>
      <c r="L16" s="10">
        <v>254684</v>
      </c>
      <c r="M16" s="10">
        <v>107200</v>
      </c>
    </row>
    <row r="17" spans="2:13" ht="12" customHeight="1">
      <c r="B17" s="5"/>
      <c r="C17" s="15">
        <v>23</v>
      </c>
      <c r="D17" s="6" t="s">
        <v>12</v>
      </c>
      <c r="E17" s="10">
        <v>3</v>
      </c>
      <c r="F17" s="13">
        <v>107</v>
      </c>
      <c r="G17" s="10">
        <v>855565</v>
      </c>
      <c r="H17" s="10">
        <v>10890</v>
      </c>
      <c r="I17" s="10" t="s">
        <v>167</v>
      </c>
      <c r="J17" s="10" t="s">
        <v>167</v>
      </c>
      <c r="K17" s="10">
        <v>96455</v>
      </c>
      <c r="L17" s="10">
        <v>36452</v>
      </c>
      <c r="M17" s="10">
        <v>32323</v>
      </c>
    </row>
    <row r="18" spans="2:13" ht="12" customHeight="1">
      <c r="B18" s="5"/>
      <c r="C18" s="15">
        <v>24</v>
      </c>
      <c r="D18" s="6" t="s">
        <v>147</v>
      </c>
      <c r="E18" s="10">
        <v>2</v>
      </c>
      <c r="F18" s="13" t="s">
        <v>166</v>
      </c>
      <c r="G18" s="10" t="s">
        <v>167</v>
      </c>
      <c r="H18" s="10" t="s">
        <v>166</v>
      </c>
      <c r="I18" s="10" t="s">
        <v>167</v>
      </c>
      <c r="J18" s="10" t="s">
        <v>166</v>
      </c>
      <c r="K18" s="10" t="s">
        <v>166</v>
      </c>
      <c r="L18" s="10" t="s">
        <v>166</v>
      </c>
      <c r="M18" s="10" t="s">
        <v>166</v>
      </c>
    </row>
    <row r="19" spans="2:13" ht="12" customHeight="1">
      <c r="B19" s="5"/>
      <c r="C19" s="15">
        <v>25</v>
      </c>
      <c r="D19" s="6" t="s">
        <v>14</v>
      </c>
      <c r="E19" s="10">
        <v>5</v>
      </c>
      <c r="F19" s="13">
        <v>60</v>
      </c>
      <c r="G19" s="10">
        <v>105474</v>
      </c>
      <c r="H19" s="10">
        <v>1500</v>
      </c>
      <c r="I19" s="10" t="s">
        <v>167</v>
      </c>
      <c r="J19" s="10" t="s">
        <v>167</v>
      </c>
      <c r="K19" s="10">
        <v>106974</v>
      </c>
      <c r="L19" s="10">
        <v>54214</v>
      </c>
      <c r="M19" s="10">
        <v>20472</v>
      </c>
    </row>
    <row r="20" spans="2:13" ht="12" customHeight="1">
      <c r="B20" s="5" t="s">
        <v>46</v>
      </c>
      <c r="C20" s="15">
        <v>27</v>
      </c>
      <c r="D20" s="6" t="s">
        <v>16</v>
      </c>
      <c r="E20" s="10">
        <v>2</v>
      </c>
      <c r="F20" s="13" t="s">
        <v>166</v>
      </c>
      <c r="G20" s="10" t="s">
        <v>166</v>
      </c>
      <c r="H20" s="10" t="s">
        <v>166</v>
      </c>
      <c r="I20" s="10" t="s">
        <v>167</v>
      </c>
      <c r="J20" s="10" t="s">
        <v>167</v>
      </c>
      <c r="K20" s="10" t="s">
        <v>166</v>
      </c>
      <c r="L20" s="10" t="s">
        <v>166</v>
      </c>
      <c r="M20" s="10" t="s">
        <v>166</v>
      </c>
    </row>
    <row r="21" spans="2:13" ht="12" customHeight="1">
      <c r="B21" s="5" t="s">
        <v>46</v>
      </c>
      <c r="C21" s="15">
        <v>28</v>
      </c>
      <c r="D21" s="6" t="s">
        <v>17</v>
      </c>
      <c r="E21" s="10">
        <v>31</v>
      </c>
      <c r="F21" s="13">
        <v>354</v>
      </c>
      <c r="G21" s="10">
        <v>136842</v>
      </c>
      <c r="H21" s="10">
        <v>237955</v>
      </c>
      <c r="I21" s="10" t="s">
        <v>167</v>
      </c>
      <c r="J21" s="10" t="s">
        <v>167</v>
      </c>
      <c r="K21" s="10">
        <v>374797</v>
      </c>
      <c r="L21" s="10">
        <v>162554</v>
      </c>
      <c r="M21" s="10">
        <v>125164</v>
      </c>
    </row>
    <row r="22" spans="2:13" ht="12" customHeight="1">
      <c r="B22" s="5" t="s">
        <v>46</v>
      </c>
      <c r="C22" s="15">
        <v>29</v>
      </c>
      <c r="D22" s="6" t="s">
        <v>18</v>
      </c>
      <c r="E22" s="10">
        <v>26</v>
      </c>
      <c r="F22" s="13">
        <v>279</v>
      </c>
      <c r="G22" s="10">
        <v>239369</v>
      </c>
      <c r="H22" s="10">
        <v>78554</v>
      </c>
      <c r="I22" s="10">
        <v>217</v>
      </c>
      <c r="J22" s="10" t="s">
        <v>167</v>
      </c>
      <c r="K22" s="10">
        <v>318140</v>
      </c>
      <c r="L22" s="10">
        <v>159235</v>
      </c>
      <c r="M22" s="10">
        <v>87755</v>
      </c>
    </row>
    <row r="23" spans="2:13" ht="12" customHeight="1">
      <c r="B23" s="5" t="s">
        <v>46</v>
      </c>
      <c r="C23" s="15">
        <v>30</v>
      </c>
      <c r="D23" s="6" t="s">
        <v>19</v>
      </c>
      <c r="E23" s="10">
        <v>99</v>
      </c>
      <c r="F23" s="13">
        <v>4264</v>
      </c>
      <c r="G23" s="10">
        <v>12070545</v>
      </c>
      <c r="H23" s="10">
        <v>273416</v>
      </c>
      <c r="I23" s="10" t="s">
        <v>167</v>
      </c>
      <c r="J23" s="10" t="s">
        <v>167</v>
      </c>
      <c r="K23" s="10">
        <v>12343961</v>
      </c>
      <c r="L23" s="10">
        <v>7732495</v>
      </c>
      <c r="M23" s="10">
        <v>1630052</v>
      </c>
    </row>
    <row r="24" spans="2:13" ht="12" customHeight="1">
      <c r="B24" s="5" t="s">
        <v>46</v>
      </c>
      <c r="C24" s="15">
        <v>31</v>
      </c>
      <c r="D24" s="6" t="s">
        <v>20</v>
      </c>
      <c r="E24" s="10">
        <v>49</v>
      </c>
      <c r="F24" s="13">
        <v>896</v>
      </c>
      <c r="G24" s="10">
        <v>1192395</v>
      </c>
      <c r="H24" s="10">
        <v>345709</v>
      </c>
      <c r="I24" s="10">
        <v>517</v>
      </c>
      <c r="J24" s="10">
        <v>19</v>
      </c>
      <c r="K24" s="10">
        <v>1538640</v>
      </c>
      <c r="L24" s="10">
        <v>787287</v>
      </c>
      <c r="M24" s="10">
        <v>359699</v>
      </c>
    </row>
    <row r="25" spans="2:13" ht="12" customHeight="1">
      <c r="B25" s="5" t="s">
        <v>46</v>
      </c>
      <c r="C25" s="15">
        <v>32</v>
      </c>
      <c r="D25" s="6" t="s">
        <v>21</v>
      </c>
      <c r="E25" s="10">
        <v>6</v>
      </c>
      <c r="F25" s="13">
        <v>61</v>
      </c>
      <c r="G25" s="10">
        <v>89585</v>
      </c>
      <c r="H25" s="10">
        <v>6063</v>
      </c>
      <c r="I25" s="10" t="s">
        <v>167</v>
      </c>
      <c r="J25" s="10" t="s">
        <v>167</v>
      </c>
      <c r="K25" s="10">
        <v>95648</v>
      </c>
      <c r="L25" s="10">
        <v>35504</v>
      </c>
      <c r="M25" s="10">
        <v>24515</v>
      </c>
    </row>
    <row r="26" spans="2:13" ht="12" customHeight="1">
      <c r="B26" s="5"/>
      <c r="C26" s="15">
        <v>34</v>
      </c>
      <c r="D26" s="6" t="s">
        <v>23</v>
      </c>
      <c r="E26" s="10">
        <v>10</v>
      </c>
      <c r="F26" s="13">
        <v>151</v>
      </c>
      <c r="G26" s="10">
        <v>232680</v>
      </c>
      <c r="H26" s="10">
        <v>12060</v>
      </c>
      <c r="I26" s="10" t="s">
        <v>167</v>
      </c>
      <c r="J26" s="10" t="s">
        <v>167</v>
      </c>
      <c r="K26" s="10">
        <v>244740</v>
      </c>
      <c r="L26" s="10">
        <v>104655</v>
      </c>
      <c r="M26" s="10">
        <v>51667</v>
      </c>
    </row>
    <row r="28" spans="2:4" ht="12" customHeight="1">
      <c r="B28" s="3" t="s">
        <v>47</v>
      </c>
      <c r="C28" s="3"/>
      <c r="D28" s="3"/>
    </row>
    <row r="29" spans="2:3" ht="12" customHeight="1">
      <c r="B29" s="3" t="s">
        <v>113</v>
      </c>
      <c r="C29" s="3"/>
    </row>
    <row r="30" ht="12" customHeight="1">
      <c r="B30" s="3" t="s">
        <v>48</v>
      </c>
    </row>
    <row r="31" ht="12" customHeight="1">
      <c r="B31" s="3" t="s">
        <v>120</v>
      </c>
    </row>
  </sheetData>
  <mergeCells count="13">
    <mergeCell ref="F3:F6"/>
    <mergeCell ref="B7:D7"/>
    <mergeCell ref="B8:D8"/>
    <mergeCell ref="B3:D6"/>
    <mergeCell ref="E3:E6"/>
    <mergeCell ref="L3:L6"/>
    <mergeCell ref="M3:M6"/>
    <mergeCell ref="G4:G6"/>
    <mergeCell ref="H4:H6"/>
    <mergeCell ref="I4:I6"/>
    <mergeCell ref="J4:J6"/>
    <mergeCell ref="K4:K6"/>
    <mergeCell ref="G3:K3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M32"/>
  <sheetViews>
    <sheetView workbookViewId="0" topLeftCell="A1">
      <pane xSplit="4" ySplit="6" topLeftCell="E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114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44</v>
      </c>
      <c r="G7" s="14" t="s">
        <v>45</v>
      </c>
      <c r="H7" s="14" t="s">
        <v>45</v>
      </c>
      <c r="I7" s="14" t="s">
        <v>45</v>
      </c>
      <c r="J7" s="14" t="s">
        <v>45</v>
      </c>
      <c r="K7" s="14" t="s">
        <v>45</v>
      </c>
      <c r="L7" s="14" t="s">
        <v>45</v>
      </c>
      <c r="M7" s="14" t="s">
        <v>45</v>
      </c>
    </row>
    <row r="8" spans="2:13" ht="12" customHeight="1">
      <c r="B8" s="43" t="s">
        <v>52</v>
      </c>
      <c r="C8" s="23"/>
      <c r="D8" s="24"/>
      <c r="E8" s="16">
        <v>188</v>
      </c>
      <c r="F8" s="17">
        <v>5973</v>
      </c>
      <c r="G8" s="9">
        <v>18756025</v>
      </c>
      <c r="H8" s="9">
        <v>977184</v>
      </c>
      <c r="I8" s="9">
        <v>7255</v>
      </c>
      <c r="J8" s="9">
        <v>25</v>
      </c>
      <c r="K8" s="9">
        <v>19740489</v>
      </c>
      <c r="L8" s="9">
        <v>9821986</v>
      </c>
      <c r="M8" s="9">
        <v>2524772</v>
      </c>
    </row>
    <row r="9" spans="2:13" ht="12" customHeight="1">
      <c r="B9" s="5"/>
      <c r="C9" s="15">
        <v>12</v>
      </c>
      <c r="D9" s="6" t="s">
        <v>0</v>
      </c>
      <c r="E9" s="10">
        <v>12</v>
      </c>
      <c r="F9" s="13">
        <v>189</v>
      </c>
      <c r="G9" s="10">
        <v>251346</v>
      </c>
      <c r="H9" s="10" t="s">
        <v>167</v>
      </c>
      <c r="I9" s="10" t="s">
        <v>167</v>
      </c>
      <c r="J9" s="10" t="s">
        <v>167</v>
      </c>
      <c r="K9" s="10">
        <v>251346</v>
      </c>
      <c r="L9" s="10">
        <v>150047</v>
      </c>
      <c r="M9" s="10">
        <v>53660</v>
      </c>
    </row>
    <row r="10" spans="2:13" ht="12" customHeight="1">
      <c r="B10" s="5"/>
      <c r="C10" s="15">
        <v>13</v>
      </c>
      <c r="D10" s="6" t="s">
        <v>1</v>
      </c>
      <c r="E10" s="10">
        <v>3</v>
      </c>
      <c r="F10" s="13">
        <v>75</v>
      </c>
      <c r="G10" s="10">
        <v>175200</v>
      </c>
      <c r="H10" s="10">
        <v>7791</v>
      </c>
      <c r="I10" s="10" t="s">
        <v>167</v>
      </c>
      <c r="J10" s="10" t="s">
        <v>167</v>
      </c>
      <c r="K10" s="10">
        <v>182991</v>
      </c>
      <c r="L10" s="10">
        <v>108053</v>
      </c>
      <c r="M10" s="10">
        <v>22350</v>
      </c>
    </row>
    <row r="11" spans="2:13" ht="12" customHeight="1">
      <c r="B11" s="5"/>
      <c r="C11" s="15">
        <v>15</v>
      </c>
      <c r="D11" s="6" t="s">
        <v>4</v>
      </c>
      <c r="E11" s="10">
        <v>21</v>
      </c>
      <c r="F11" s="13">
        <v>220</v>
      </c>
      <c r="G11" s="10">
        <v>133729</v>
      </c>
      <c r="H11" s="10">
        <v>62909</v>
      </c>
      <c r="I11" s="10" t="s">
        <v>167</v>
      </c>
      <c r="J11" s="10" t="s">
        <v>167</v>
      </c>
      <c r="K11" s="10">
        <v>196638</v>
      </c>
      <c r="L11" s="10">
        <v>114560</v>
      </c>
      <c r="M11" s="10">
        <v>41920</v>
      </c>
    </row>
    <row r="12" spans="2:13" ht="12" customHeight="1">
      <c r="B12" s="5"/>
      <c r="C12" s="15">
        <v>16</v>
      </c>
      <c r="D12" s="6" t="s">
        <v>5</v>
      </c>
      <c r="E12" s="10">
        <v>4</v>
      </c>
      <c r="F12" s="13">
        <v>23</v>
      </c>
      <c r="G12" s="10">
        <v>14059</v>
      </c>
      <c r="H12" s="10">
        <v>20</v>
      </c>
      <c r="I12" s="10" t="s">
        <v>167</v>
      </c>
      <c r="J12" s="10" t="s">
        <v>167</v>
      </c>
      <c r="K12" s="10">
        <v>14079</v>
      </c>
      <c r="L12" s="10">
        <v>5709</v>
      </c>
      <c r="M12" s="10">
        <v>5424</v>
      </c>
    </row>
    <row r="13" spans="2:13" ht="12" customHeight="1">
      <c r="B13" s="5"/>
      <c r="C13" s="15">
        <v>17</v>
      </c>
      <c r="D13" s="6" t="s">
        <v>6</v>
      </c>
      <c r="E13" s="10">
        <v>4</v>
      </c>
      <c r="F13" s="13">
        <v>25</v>
      </c>
      <c r="G13" s="10">
        <v>26350</v>
      </c>
      <c r="H13" s="10" t="s">
        <v>167</v>
      </c>
      <c r="I13" s="10">
        <v>3</v>
      </c>
      <c r="J13" s="10" t="s">
        <v>167</v>
      </c>
      <c r="K13" s="10">
        <v>26353</v>
      </c>
      <c r="L13" s="10">
        <v>16267</v>
      </c>
      <c r="M13" s="10">
        <v>5748</v>
      </c>
    </row>
    <row r="14" spans="2:13" ht="12" customHeight="1">
      <c r="B14" s="5"/>
      <c r="C14" s="15">
        <v>18</v>
      </c>
      <c r="D14" s="6" t="s">
        <v>7</v>
      </c>
      <c r="E14" s="10">
        <v>2</v>
      </c>
      <c r="F14" s="13" t="s">
        <v>166</v>
      </c>
      <c r="G14" s="10" t="s">
        <v>166</v>
      </c>
      <c r="H14" s="10" t="s">
        <v>167</v>
      </c>
      <c r="I14" s="10" t="s">
        <v>166</v>
      </c>
      <c r="J14" s="10" t="s">
        <v>166</v>
      </c>
      <c r="K14" s="10" t="s">
        <v>166</v>
      </c>
      <c r="L14" s="10" t="s">
        <v>166</v>
      </c>
      <c r="M14" s="10" t="s">
        <v>166</v>
      </c>
    </row>
    <row r="15" spans="2:13" ht="12" customHeight="1">
      <c r="B15" s="5"/>
      <c r="C15" s="15">
        <v>19</v>
      </c>
      <c r="D15" s="6" t="s">
        <v>8</v>
      </c>
      <c r="E15" s="10">
        <v>5</v>
      </c>
      <c r="F15" s="13">
        <v>150</v>
      </c>
      <c r="G15" s="10">
        <v>3300</v>
      </c>
      <c r="H15" s="10">
        <v>177642</v>
      </c>
      <c r="I15" s="10" t="s">
        <v>167</v>
      </c>
      <c r="J15" s="10" t="s">
        <v>167</v>
      </c>
      <c r="K15" s="10">
        <v>180942</v>
      </c>
      <c r="L15" s="10">
        <v>67410</v>
      </c>
      <c r="M15" s="10">
        <v>67389</v>
      </c>
    </row>
    <row r="16" spans="2:13" ht="12" customHeight="1">
      <c r="B16" s="5" t="s">
        <v>46</v>
      </c>
      <c r="C16" s="15">
        <v>20</v>
      </c>
      <c r="D16" s="6" t="s">
        <v>9</v>
      </c>
      <c r="E16" s="10">
        <v>2</v>
      </c>
      <c r="F16" s="13" t="s">
        <v>166</v>
      </c>
      <c r="G16" s="10" t="s">
        <v>166</v>
      </c>
      <c r="H16" s="10" t="s">
        <v>166</v>
      </c>
      <c r="I16" s="10" t="s">
        <v>166</v>
      </c>
      <c r="J16" s="10" t="s">
        <v>166</v>
      </c>
      <c r="K16" s="10" t="s">
        <v>166</v>
      </c>
      <c r="L16" s="10" t="s">
        <v>166</v>
      </c>
      <c r="M16" s="10" t="s">
        <v>166</v>
      </c>
    </row>
    <row r="17" spans="2:13" ht="12" customHeight="1">
      <c r="B17" s="5"/>
      <c r="C17" s="15">
        <v>22</v>
      </c>
      <c r="D17" s="6" t="s">
        <v>11</v>
      </c>
      <c r="E17" s="10">
        <v>16</v>
      </c>
      <c r="F17" s="13">
        <v>538</v>
      </c>
      <c r="G17" s="10">
        <v>647795</v>
      </c>
      <c r="H17" s="10">
        <v>199981</v>
      </c>
      <c r="I17" s="10" t="s">
        <v>167</v>
      </c>
      <c r="J17" s="10" t="s">
        <v>167</v>
      </c>
      <c r="K17" s="10">
        <v>847776</v>
      </c>
      <c r="L17" s="10">
        <v>442210</v>
      </c>
      <c r="M17" s="10">
        <v>185100</v>
      </c>
    </row>
    <row r="18" spans="2:13" ht="12" customHeight="1">
      <c r="B18" s="5"/>
      <c r="C18" s="15">
        <v>24</v>
      </c>
      <c r="D18" s="6" t="s">
        <v>13</v>
      </c>
      <c r="E18" s="10">
        <v>3</v>
      </c>
      <c r="F18" s="13">
        <v>42</v>
      </c>
      <c r="G18" s="10">
        <v>56433</v>
      </c>
      <c r="H18" s="10">
        <v>1912</v>
      </c>
      <c r="I18" s="10" t="s">
        <v>167</v>
      </c>
      <c r="J18" s="10" t="s">
        <v>167</v>
      </c>
      <c r="K18" s="10">
        <v>58345</v>
      </c>
      <c r="L18" s="10">
        <v>30998</v>
      </c>
      <c r="M18" s="10">
        <v>9234</v>
      </c>
    </row>
    <row r="19" spans="2:13" ht="12" customHeight="1">
      <c r="B19" s="5"/>
      <c r="C19" s="15">
        <v>25</v>
      </c>
      <c r="D19" s="6" t="s">
        <v>14</v>
      </c>
      <c r="E19" s="10">
        <v>16</v>
      </c>
      <c r="F19" s="13">
        <v>274</v>
      </c>
      <c r="G19" s="10">
        <v>711403</v>
      </c>
      <c r="H19" s="10">
        <v>8064</v>
      </c>
      <c r="I19" s="10" t="s">
        <v>167</v>
      </c>
      <c r="J19" s="10" t="s">
        <v>167</v>
      </c>
      <c r="K19" s="10">
        <v>719467</v>
      </c>
      <c r="L19" s="10">
        <v>287997</v>
      </c>
      <c r="M19" s="10">
        <v>125396</v>
      </c>
    </row>
    <row r="20" spans="2:13" ht="12" customHeight="1">
      <c r="B20" s="5" t="s">
        <v>46</v>
      </c>
      <c r="C20" s="15">
        <v>26</v>
      </c>
      <c r="D20" s="6" t="s">
        <v>15</v>
      </c>
      <c r="E20" s="10">
        <v>2</v>
      </c>
      <c r="F20" s="13" t="s">
        <v>166</v>
      </c>
      <c r="G20" s="10" t="s">
        <v>166</v>
      </c>
      <c r="H20" s="10" t="s">
        <v>166</v>
      </c>
      <c r="I20" s="10" t="s">
        <v>167</v>
      </c>
      <c r="J20" s="10" t="s">
        <v>167</v>
      </c>
      <c r="K20" s="10" t="s">
        <v>166</v>
      </c>
      <c r="L20" s="10" t="s">
        <v>166</v>
      </c>
      <c r="M20" s="10" t="s">
        <v>166</v>
      </c>
    </row>
    <row r="21" spans="2:13" ht="12" customHeight="1">
      <c r="B21" s="5" t="s">
        <v>46</v>
      </c>
      <c r="C21" s="15">
        <v>27</v>
      </c>
      <c r="D21" s="6" t="s">
        <v>16</v>
      </c>
      <c r="E21" s="10">
        <v>4</v>
      </c>
      <c r="F21" s="13">
        <v>401</v>
      </c>
      <c r="G21" s="10">
        <v>1600245</v>
      </c>
      <c r="H21" s="10">
        <v>22356</v>
      </c>
      <c r="I21" s="10" t="s">
        <v>167</v>
      </c>
      <c r="J21" s="10" t="s">
        <v>167</v>
      </c>
      <c r="K21" s="10">
        <v>1622601</v>
      </c>
      <c r="L21" s="10">
        <v>1099818</v>
      </c>
      <c r="M21" s="10">
        <v>192042</v>
      </c>
    </row>
    <row r="22" spans="2:13" ht="12" customHeight="1">
      <c r="B22" s="5" t="s">
        <v>46</v>
      </c>
      <c r="C22" s="15">
        <v>28</v>
      </c>
      <c r="D22" s="6" t="s">
        <v>17</v>
      </c>
      <c r="E22" s="10">
        <v>20</v>
      </c>
      <c r="F22" s="13">
        <v>223</v>
      </c>
      <c r="G22" s="10">
        <v>295442</v>
      </c>
      <c r="H22" s="10">
        <v>64261</v>
      </c>
      <c r="I22" s="10" t="s">
        <v>167</v>
      </c>
      <c r="J22" s="10" t="s">
        <v>167</v>
      </c>
      <c r="K22" s="10">
        <v>359703</v>
      </c>
      <c r="L22" s="10">
        <v>155047</v>
      </c>
      <c r="M22" s="10">
        <v>101849</v>
      </c>
    </row>
    <row r="23" spans="2:13" ht="12" customHeight="1">
      <c r="B23" s="5" t="s">
        <v>46</v>
      </c>
      <c r="C23" s="15">
        <v>29</v>
      </c>
      <c r="D23" s="6" t="s">
        <v>18</v>
      </c>
      <c r="E23" s="10">
        <v>19</v>
      </c>
      <c r="F23" s="13">
        <v>532</v>
      </c>
      <c r="G23" s="10">
        <v>727292</v>
      </c>
      <c r="H23" s="10">
        <v>152352</v>
      </c>
      <c r="I23" s="10">
        <v>6828</v>
      </c>
      <c r="J23" s="10" t="s">
        <v>167</v>
      </c>
      <c r="K23" s="10">
        <v>886472</v>
      </c>
      <c r="L23" s="10">
        <v>382931</v>
      </c>
      <c r="M23" s="10">
        <v>183761</v>
      </c>
    </row>
    <row r="24" spans="2:13" ht="12" customHeight="1">
      <c r="B24" s="5" t="s">
        <v>46</v>
      </c>
      <c r="C24" s="15">
        <v>30</v>
      </c>
      <c r="D24" s="6" t="s">
        <v>19</v>
      </c>
      <c r="E24" s="10">
        <v>43</v>
      </c>
      <c r="F24" s="13">
        <v>2097</v>
      </c>
      <c r="G24" s="10">
        <v>6925675</v>
      </c>
      <c r="H24" s="10">
        <v>205174</v>
      </c>
      <c r="I24" s="10" t="s">
        <v>166</v>
      </c>
      <c r="J24" s="10" t="s">
        <v>166</v>
      </c>
      <c r="K24" s="10">
        <v>7130941</v>
      </c>
      <c r="L24" s="10">
        <v>4290135</v>
      </c>
      <c r="M24" s="10">
        <v>804557</v>
      </c>
    </row>
    <row r="25" spans="2:13" ht="12" customHeight="1">
      <c r="B25" s="5" t="s">
        <v>46</v>
      </c>
      <c r="C25" s="15">
        <v>31</v>
      </c>
      <c r="D25" s="6" t="s">
        <v>20</v>
      </c>
      <c r="E25" s="10">
        <v>4</v>
      </c>
      <c r="F25" s="13">
        <v>55</v>
      </c>
      <c r="G25" s="10">
        <v>29713</v>
      </c>
      <c r="H25" s="10">
        <v>36151</v>
      </c>
      <c r="I25" s="10" t="s">
        <v>167</v>
      </c>
      <c r="J25" s="10" t="s">
        <v>167</v>
      </c>
      <c r="K25" s="10">
        <v>65864</v>
      </c>
      <c r="L25" s="10">
        <v>20133</v>
      </c>
      <c r="M25" s="10">
        <v>13418</v>
      </c>
    </row>
    <row r="26" spans="2:13" ht="12" customHeight="1">
      <c r="B26" s="5" t="s">
        <v>46</v>
      </c>
      <c r="C26" s="15">
        <v>32</v>
      </c>
      <c r="D26" s="6" t="s">
        <v>125</v>
      </c>
      <c r="E26" s="10">
        <v>1</v>
      </c>
      <c r="F26" s="13" t="s">
        <v>166</v>
      </c>
      <c r="G26" s="10" t="s">
        <v>167</v>
      </c>
      <c r="H26" s="10" t="s">
        <v>166</v>
      </c>
      <c r="I26" s="10" t="s">
        <v>166</v>
      </c>
      <c r="J26" s="10" t="s">
        <v>167</v>
      </c>
      <c r="K26" s="10" t="s">
        <v>166</v>
      </c>
      <c r="L26" s="10" t="s">
        <v>166</v>
      </c>
      <c r="M26" s="10" t="s">
        <v>166</v>
      </c>
    </row>
    <row r="27" spans="2:13" ht="12" customHeight="1">
      <c r="B27" s="5"/>
      <c r="C27" s="15">
        <v>34</v>
      </c>
      <c r="D27" s="6" t="s">
        <v>23</v>
      </c>
      <c r="E27" s="10">
        <v>7</v>
      </c>
      <c r="F27" s="13">
        <v>63</v>
      </c>
      <c r="G27" s="10">
        <v>89652</v>
      </c>
      <c r="H27" s="10">
        <v>7290</v>
      </c>
      <c r="I27" s="10">
        <v>30</v>
      </c>
      <c r="J27" s="10" t="s">
        <v>167</v>
      </c>
      <c r="K27" s="10">
        <v>96972</v>
      </c>
      <c r="L27" s="10">
        <v>35847</v>
      </c>
      <c r="M27" s="10">
        <v>18146</v>
      </c>
    </row>
    <row r="29" spans="2:4" ht="12" customHeight="1">
      <c r="B29" s="3" t="s">
        <v>47</v>
      </c>
      <c r="C29" s="3"/>
      <c r="D29" s="3"/>
    </row>
    <row r="30" spans="2:3" ht="12" customHeight="1">
      <c r="B30" s="3" t="s">
        <v>113</v>
      </c>
      <c r="C30" s="3"/>
    </row>
    <row r="31" ht="12" customHeight="1">
      <c r="B31" s="3" t="s">
        <v>48</v>
      </c>
    </row>
    <row r="32" ht="12" customHeight="1">
      <c r="B32" s="3" t="s">
        <v>120</v>
      </c>
    </row>
  </sheetData>
  <mergeCells count="13">
    <mergeCell ref="L3:L6"/>
    <mergeCell ref="M3:M6"/>
    <mergeCell ref="K4:K6"/>
    <mergeCell ref="F3:F6"/>
    <mergeCell ref="G3:K3"/>
    <mergeCell ref="G4:G6"/>
    <mergeCell ref="H4:H6"/>
    <mergeCell ref="I4:I6"/>
    <mergeCell ref="J4:J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M25"/>
  <sheetViews>
    <sheetView workbookViewId="0" topLeftCell="A1">
      <pane xSplit="4" ySplit="6" topLeftCell="E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115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44</v>
      </c>
      <c r="G7" s="14" t="s">
        <v>45</v>
      </c>
      <c r="H7" s="14" t="s">
        <v>45</v>
      </c>
      <c r="I7" s="14" t="s">
        <v>45</v>
      </c>
      <c r="J7" s="14" t="s">
        <v>45</v>
      </c>
      <c r="K7" s="14" t="s">
        <v>45</v>
      </c>
      <c r="L7" s="14" t="s">
        <v>45</v>
      </c>
      <c r="M7" s="14" t="s">
        <v>45</v>
      </c>
    </row>
    <row r="8" spans="2:13" ht="12" customHeight="1">
      <c r="B8" s="43" t="s">
        <v>53</v>
      </c>
      <c r="C8" s="23"/>
      <c r="D8" s="24"/>
      <c r="E8" s="16">
        <v>24</v>
      </c>
      <c r="F8" s="17">
        <v>431</v>
      </c>
      <c r="G8" s="9">
        <v>435627</v>
      </c>
      <c r="H8" s="9">
        <v>84532</v>
      </c>
      <c r="I8" s="12" t="s">
        <v>166</v>
      </c>
      <c r="J8" s="12" t="s">
        <v>166</v>
      </c>
      <c r="K8" s="9">
        <v>521143</v>
      </c>
      <c r="L8" s="9">
        <v>249871</v>
      </c>
      <c r="M8" s="9">
        <v>148701</v>
      </c>
    </row>
    <row r="9" spans="2:13" ht="12" customHeight="1">
      <c r="B9" s="5"/>
      <c r="C9" s="15">
        <v>12</v>
      </c>
      <c r="D9" s="6" t="s">
        <v>0</v>
      </c>
      <c r="E9" s="10">
        <v>4</v>
      </c>
      <c r="F9" s="13">
        <v>41</v>
      </c>
      <c r="G9" s="10">
        <v>44237</v>
      </c>
      <c r="H9" s="10" t="s">
        <v>167</v>
      </c>
      <c r="I9" s="10" t="s">
        <v>167</v>
      </c>
      <c r="J9" s="10" t="s">
        <v>167</v>
      </c>
      <c r="K9" s="10">
        <v>44237</v>
      </c>
      <c r="L9" s="10">
        <v>21999</v>
      </c>
      <c r="M9" s="10">
        <v>13898</v>
      </c>
    </row>
    <row r="10" spans="2:13" ht="12" customHeight="1">
      <c r="B10" s="5"/>
      <c r="C10" s="15">
        <v>13</v>
      </c>
      <c r="D10" s="6" t="s">
        <v>1</v>
      </c>
      <c r="E10" s="10">
        <v>1</v>
      </c>
      <c r="F10" s="13" t="s">
        <v>166</v>
      </c>
      <c r="G10" s="13" t="s">
        <v>166</v>
      </c>
      <c r="H10" s="10" t="s">
        <v>167</v>
      </c>
      <c r="I10" s="10" t="s">
        <v>167</v>
      </c>
      <c r="J10" s="10" t="s">
        <v>167</v>
      </c>
      <c r="K10" s="13" t="s">
        <v>166</v>
      </c>
      <c r="L10" s="13" t="s">
        <v>166</v>
      </c>
      <c r="M10" s="13" t="s">
        <v>166</v>
      </c>
    </row>
    <row r="11" spans="2:13" ht="12" customHeight="1">
      <c r="B11" s="5"/>
      <c r="C11" s="15">
        <v>15</v>
      </c>
      <c r="D11" s="6" t="s">
        <v>4</v>
      </c>
      <c r="E11" s="10">
        <v>2</v>
      </c>
      <c r="F11" s="13" t="s">
        <v>166</v>
      </c>
      <c r="G11" s="13" t="s">
        <v>166</v>
      </c>
      <c r="H11" s="13" t="s">
        <v>166</v>
      </c>
      <c r="I11" s="10" t="s">
        <v>167</v>
      </c>
      <c r="J11" s="10" t="s">
        <v>167</v>
      </c>
      <c r="K11" s="13" t="s">
        <v>166</v>
      </c>
      <c r="L11" s="13" t="s">
        <v>166</v>
      </c>
      <c r="M11" s="13" t="s">
        <v>166</v>
      </c>
    </row>
    <row r="12" spans="2:13" ht="12" customHeight="1">
      <c r="B12" s="5"/>
      <c r="C12" s="15">
        <v>16</v>
      </c>
      <c r="D12" s="6" t="s">
        <v>5</v>
      </c>
      <c r="E12" s="10">
        <v>1</v>
      </c>
      <c r="F12" s="13" t="s">
        <v>166</v>
      </c>
      <c r="G12" s="13" t="s">
        <v>166</v>
      </c>
      <c r="H12" s="10" t="s">
        <v>167</v>
      </c>
      <c r="I12" s="13" t="s">
        <v>166</v>
      </c>
      <c r="J12" s="13" t="s">
        <v>166</v>
      </c>
      <c r="K12" s="13" t="s">
        <v>166</v>
      </c>
      <c r="L12" s="13" t="s">
        <v>166</v>
      </c>
      <c r="M12" s="13" t="s">
        <v>166</v>
      </c>
    </row>
    <row r="13" spans="2:13" ht="12" customHeight="1">
      <c r="B13" s="5"/>
      <c r="C13" s="15">
        <v>17</v>
      </c>
      <c r="D13" s="6" t="s">
        <v>6</v>
      </c>
      <c r="E13" s="10">
        <v>3</v>
      </c>
      <c r="F13" s="13">
        <v>63</v>
      </c>
      <c r="G13" s="10">
        <v>72211</v>
      </c>
      <c r="H13" s="10" t="s">
        <v>167</v>
      </c>
      <c r="I13" s="13" t="s">
        <v>166</v>
      </c>
      <c r="J13" s="13" t="s">
        <v>166</v>
      </c>
      <c r="K13" s="10">
        <v>73195</v>
      </c>
      <c r="L13" s="10">
        <v>42347</v>
      </c>
      <c r="M13" s="10">
        <v>20015</v>
      </c>
    </row>
    <row r="14" spans="2:13" ht="12" customHeight="1">
      <c r="B14" s="5"/>
      <c r="C14" s="15">
        <v>18</v>
      </c>
      <c r="D14" s="6" t="s">
        <v>7</v>
      </c>
      <c r="E14" s="10">
        <v>1</v>
      </c>
      <c r="F14" s="13" t="s">
        <v>166</v>
      </c>
      <c r="G14" s="10" t="s">
        <v>167</v>
      </c>
      <c r="H14" s="13" t="s">
        <v>166</v>
      </c>
      <c r="I14" s="10" t="s">
        <v>167</v>
      </c>
      <c r="J14" s="10" t="s">
        <v>167</v>
      </c>
      <c r="K14" s="13" t="s">
        <v>166</v>
      </c>
      <c r="L14" s="13" t="s">
        <v>166</v>
      </c>
      <c r="M14" s="13" t="s">
        <v>166</v>
      </c>
    </row>
    <row r="15" spans="2:13" ht="12" customHeight="1">
      <c r="B15" s="5"/>
      <c r="C15" s="15">
        <v>19</v>
      </c>
      <c r="D15" s="6" t="s">
        <v>8</v>
      </c>
      <c r="E15" s="10">
        <v>2</v>
      </c>
      <c r="F15" s="13" t="s">
        <v>166</v>
      </c>
      <c r="G15" s="13" t="s">
        <v>166</v>
      </c>
      <c r="H15" s="13" t="s">
        <v>166</v>
      </c>
      <c r="I15" s="10" t="s">
        <v>167</v>
      </c>
      <c r="J15" s="13" t="s">
        <v>166</v>
      </c>
      <c r="K15" s="13" t="s">
        <v>166</v>
      </c>
      <c r="L15" s="13" t="s">
        <v>166</v>
      </c>
      <c r="M15" s="13" t="s">
        <v>166</v>
      </c>
    </row>
    <row r="16" spans="2:13" ht="12" customHeight="1">
      <c r="B16" s="5"/>
      <c r="C16" s="15">
        <v>22</v>
      </c>
      <c r="D16" s="6" t="s">
        <v>11</v>
      </c>
      <c r="E16" s="10">
        <v>1</v>
      </c>
      <c r="F16" s="13" t="s">
        <v>166</v>
      </c>
      <c r="G16" s="13" t="s">
        <v>166</v>
      </c>
      <c r="H16" s="10" t="s">
        <v>167</v>
      </c>
      <c r="I16" s="13" t="s">
        <v>166</v>
      </c>
      <c r="J16" s="10" t="s">
        <v>167</v>
      </c>
      <c r="K16" s="13" t="s">
        <v>166</v>
      </c>
      <c r="L16" s="13" t="s">
        <v>166</v>
      </c>
      <c r="M16" s="13" t="s">
        <v>166</v>
      </c>
    </row>
    <row r="17" spans="2:13" ht="12" customHeight="1">
      <c r="B17" s="5"/>
      <c r="C17" s="15">
        <v>25</v>
      </c>
      <c r="D17" s="6" t="s">
        <v>14</v>
      </c>
      <c r="E17" s="10">
        <v>2</v>
      </c>
      <c r="F17" s="13" t="s">
        <v>166</v>
      </c>
      <c r="G17" s="13" t="s">
        <v>166</v>
      </c>
      <c r="H17" s="13" t="s">
        <v>166</v>
      </c>
      <c r="I17" s="10" t="s">
        <v>167</v>
      </c>
      <c r="J17" s="10" t="s">
        <v>167</v>
      </c>
      <c r="K17" s="13" t="s">
        <v>166</v>
      </c>
      <c r="L17" s="13" t="s">
        <v>166</v>
      </c>
      <c r="M17" s="13" t="s">
        <v>166</v>
      </c>
    </row>
    <row r="18" spans="2:13" ht="12" customHeight="1">
      <c r="B18" s="5" t="s">
        <v>46</v>
      </c>
      <c r="C18" s="15">
        <v>28</v>
      </c>
      <c r="D18" s="6" t="s">
        <v>17</v>
      </c>
      <c r="E18" s="10">
        <v>2</v>
      </c>
      <c r="F18" s="13" t="s">
        <v>166</v>
      </c>
      <c r="G18" s="13" t="s">
        <v>166</v>
      </c>
      <c r="H18" s="13" t="s">
        <v>166</v>
      </c>
      <c r="I18" s="10" t="s">
        <v>167</v>
      </c>
      <c r="J18" s="10" t="s">
        <v>167</v>
      </c>
      <c r="K18" s="13" t="s">
        <v>166</v>
      </c>
      <c r="L18" s="13" t="s">
        <v>166</v>
      </c>
      <c r="M18" s="13" t="s">
        <v>166</v>
      </c>
    </row>
    <row r="19" spans="2:13" ht="12" customHeight="1">
      <c r="B19" s="5" t="s">
        <v>46</v>
      </c>
      <c r="C19" s="15">
        <v>30</v>
      </c>
      <c r="D19" s="6" t="s">
        <v>19</v>
      </c>
      <c r="E19" s="10">
        <v>2</v>
      </c>
      <c r="F19" s="13" t="s">
        <v>166</v>
      </c>
      <c r="G19" s="13" t="s">
        <v>166</v>
      </c>
      <c r="H19" s="13" t="s">
        <v>166</v>
      </c>
      <c r="I19" s="10" t="s">
        <v>167</v>
      </c>
      <c r="J19" s="10" t="s">
        <v>167</v>
      </c>
      <c r="K19" s="13" t="s">
        <v>166</v>
      </c>
      <c r="L19" s="13" t="s">
        <v>166</v>
      </c>
      <c r="M19" s="13" t="s">
        <v>166</v>
      </c>
    </row>
    <row r="20" spans="2:13" ht="12" customHeight="1">
      <c r="B20" s="5" t="s">
        <v>46</v>
      </c>
      <c r="C20" s="15">
        <v>32</v>
      </c>
      <c r="D20" s="6" t="s">
        <v>21</v>
      </c>
      <c r="E20" s="10">
        <v>2</v>
      </c>
      <c r="F20" s="13" t="s">
        <v>166</v>
      </c>
      <c r="G20" s="10" t="s">
        <v>167</v>
      </c>
      <c r="H20" s="13" t="s">
        <v>166</v>
      </c>
      <c r="I20" s="10" t="s">
        <v>167</v>
      </c>
      <c r="J20" s="10" t="s">
        <v>167</v>
      </c>
      <c r="K20" s="13" t="s">
        <v>166</v>
      </c>
      <c r="L20" s="13" t="s">
        <v>166</v>
      </c>
      <c r="M20" s="13" t="s">
        <v>166</v>
      </c>
    </row>
    <row r="22" spans="2:4" ht="12" customHeight="1">
      <c r="B22" s="3" t="s">
        <v>47</v>
      </c>
      <c r="C22" s="3"/>
      <c r="D22" s="3"/>
    </row>
    <row r="23" spans="2:3" ht="12" customHeight="1">
      <c r="B23" s="3" t="s">
        <v>113</v>
      </c>
      <c r="C23" s="3"/>
    </row>
    <row r="24" ht="12" customHeight="1">
      <c r="B24" s="3" t="s">
        <v>48</v>
      </c>
    </row>
    <row r="25" ht="12" customHeight="1">
      <c r="B25" s="3" t="s">
        <v>120</v>
      </c>
    </row>
  </sheetData>
  <mergeCells count="13">
    <mergeCell ref="F3:F6"/>
    <mergeCell ref="B7:D7"/>
    <mergeCell ref="B8:D8"/>
    <mergeCell ref="B3:D6"/>
    <mergeCell ref="E3:E6"/>
    <mergeCell ref="L3:L6"/>
    <mergeCell ref="M3:M6"/>
    <mergeCell ref="G4:G6"/>
    <mergeCell ref="H4:H6"/>
    <mergeCell ref="I4:I6"/>
    <mergeCell ref="J4:J6"/>
    <mergeCell ref="K4:K6"/>
    <mergeCell ref="G3:K3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M24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115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44</v>
      </c>
      <c r="G7" s="14" t="s">
        <v>45</v>
      </c>
      <c r="H7" s="14" t="s">
        <v>45</v>
      </c>
      <c r="I7" s="14" t="s">
        <v>45</v>
      </c>
      <c r="J7" s="14" t="s">
        <v>45</v>
      </c>
      <c r="K7" s="14" t="s">
        <v>45</v>
      </c>
      <c r="L7" s="14" t="s">
        <v>45</v>
      </c>
      <c r="M7" s="14" t="s">
        <v>45</v>
      </c>
    </row>
    <row r="8" spans="2:13" ht="12" customHeight="1">
      <c r="B8" s="43" t="s">
        <v>54</v>
      </c>
      <c r="C8" s="23"/>
      <c r="D8" s="24"/>
      <c r="E8" s="16">
        <v>21</v>
      </c>
      <c r="F8" s="17">
        <v>606</v>
      </c>
      <c r="G8" s="9">
        <v>651434</v>
      </c>
      <c r="H8" s="12" t="s">
        <v>166</v>
      </c>
      <c r="I8" s="12" t="s">
        <v>166</v>
      </c>
      <c r="J8" s="12" t="s">
        <v>166</v>
      </c>
      <c r="K8" s="9">
        <v>681480</v>
      </c>
      <c r="L8" s="9">
        <v>289229</v>
      </c>
      <c r="M8" s="9">
        <v>166241</v>
      </c>
    </row>
    <row r="9" spans="2:13" ht="12" customHeight="1">
      <c r="B9" s="5"/>
      <c r="C9" s="15">
        <v>12</v>
      </c>
      <c r="D9" s="6" t="s">
        <v>0</v>
      </c>
      <c r="E9" s="10">
        <v>2</v>
      </c>
      <c r="F9" s="13" t="s">
        <v>168</v>
      </c>
      <c r="G9" s="13" t="s">
        <v>168</v>
      </c>
      <c r="H9" s="10" t="s">
        <v>171</v>
      </c>
      <c r="I9" s="10" t="s">
        <v>171</v>
      </c>
      <c r="J9" s="13" t="s">
        <v>168</v>
      </c>
      <c r="K9" s="10" t="s">
        <v>168</v>
      </c>
      <c r="L9" s="10" t="s">
        <v>168</v>
      </c>
      <c r="M9" s="10" t="s">
        <v>168</v>
      </c>
    </row>
    <row r="10" spans="2:13" ht="12" customHeight="1">
      <c r="B10" s="5"/>
      <c r="C10" s="15">
        <v>14</v>
      </c>
      <c r="D10" s="6" t="s">
        <v>135</v>
      </c>
      <c r="E10" s="10">
        <v>1</v>
      </c>
      <c r="F10" s="13" t="s">
        <v>168</v>
      </c>
      <c r="G10" s="10" t="s">
        <v>171</v>
      </c>
      <c r="H10" s="13" t="s">
        <v>168</v>
      </c>
      <c r="I10" s="10" t="s">
        <v>171</v>
      </c>
      <c r="J10" s="10" t="s">
        <v>171</v>
      </c>
      <c r="K10" s="10" t="s">
        <v>168</v>
      </c>
      <c r="L10" s="10" t="s">
        <v>168</v>
      </c>
      <c r="M10" s="10" t="s">
        <v>168</v>
      </c>
    </row>
    <row r="11" spans="2:13" ht="12" customHeight="1">
      <c r="B11" s="5"/>
      <c r="C11" s="15">
        <v>15</v>
      </c>
      <c r="D11" s="6" t="s">
        <v>4</v>
      </c>
      <c r="E11" s="10">
        <v>1</v>
      </c>
      <c r="F11" s="13" t="s">
        <v>168</v>
      </c>
      <c r="G11" s="10" t="s">
        <v>171</v>
      </c>
      <c r="H11" s="13" t="s">
        <v>168</v>
      </c>
      <c r="I11" s="10" t="s">
        <v>171</v>
      </c>
      <c r="J11" s="10" t="s">
        <v>171</v>
      </c>
      <c r="K11" s="10" t="s">
        <v>168</v>
      </c>
      <c r="L11" s="10" t="s">
        <v>168</v>
      </c>
      <c r="M11" s="10" t="s">
        <v>168</v>
      </c>
    </row>
    <row r="12" spans="2:13" ht="12" customHeight="1">
      <c r="B12" s="5"/>
      <c r="C12" s="15">
        <v>16</v>
      </c>
      <c r="D12" s="6" t="s">
        <v>5</v>
      </c>
      <c r="E12" s="10">
        <v>3</v>
      </c>
      <c r="F12" s="13">
        <v>16</v>
      </c>
      <c r="G12" s="10">
        <v>19271</v>
      </c>
      <c r="H12" s="10">
        <v>408</v>
      </c>
      <c r="I12" s="10" t="s">
        <v>171</v>
      </c>
      <c r="J12" s="10" t="s">
        <v>171</v>
      </c>
      <c r="K12" s="10">
        <v>19679</v>
      </c>
      <c r="L12" s="10">
        <v>9941</v>
      </c>
      <c r="M12" s="10">
        <v>4976</v>
      </c>
    </row>
    <row r="13" spans="2:13" ht="12" customHeight="1">
      <c r="B13" s="5"/>
      <c r="C13" s="15">
        <v>17</v>
      </c>
      <c r="D13" s="6" t="s">
        <v>6</v>
      </c>
      <c r="E13" s="10">
        <v>2</v>
      </c>
      <c r="F13" s="13" t="s">
        <v>168</v>
      </c>
      <c r="G13" s="13" t="s">
        <v>168</v>
      </c>
      <c r="H13" s="10" t="s">
        <v>171</v>
      </c>
      <c r="I13" s="13" t="s">
        <v>168</v>
      </c>
      <c r="J13" s="10" t="s">
        <v>172</v>
      </c>
      <c r="K13" s="10" t="s">
        <v>168</v>
      </c>
      <c r="L13" s="10" t="s">
        <v>168</v>
      </c>
      <c r="M13" s="10" t="s">
        <v>168</v>
      </c>
    </row>
    <row r="14" spans="2:13" ht="12" customHeight="1">
      <c r="B14" s="5"/>
      <c r="C14" s="15">
        <v>19</v>
      </c>
      <c r="D14" s="6" t="s">
        <v>8</v>
      </c>
      <c r="E14" s="10">
        <v>1</v>
      </c>
      <c r="F14" s="13" t="s">
        <v>168</v>
      </c>
      <c r="G14" s="13" t="s">
        <v>168</v>
      </c>
      <c r="H14" s="10" t="s">
        <v>171</v>
      </c>
      <c r="I14" s="13" t="s">
        <v>168</v>
      </c>
      <c r="J14" s="10" t="s">
        <v>171</v>
      </c>
      <c r="K14" s="10" t="s">
        <v>168</v>
      </c>
      <c r="L14" s="10" t="s">
        <v>168</v>
      </c>
      <c r="M14" s="10" t="s">
        <v>168</v>
      </c>
    </row>
    <row r="15" spans="2:13" ht="12" customHeight="1">
      <c r="B15" s="5"/>
      <c r="C15" s="15">
        <v>25</v>
      </c>
      <c r="D15" s="6" t="s">
        <v>14</v>
      </c>
      <c r="E15" s="10">
        <v>3</v>
      </c>
      <c r="F15" s="13">
        <v>80</v>
      </c>
      <c r="G15" s="10">
        <v>172232</v>
      </c>
      <c r="H15" s="10" t="s">
        <v>171</v>
      </c>
      <c r="I15" s="10" t="s">
        <v>171</v>
      </c>
      <c r="J15" s="10" t="s">
        <v>171</v>
      </c>
      <c r="K15" s="10">
        <v>172232</v>
      </c>
      <c r="L15" s="10">
        <v>67198</v>
      </c>
      <c r="M15" s="10">
        <v>37478</v>
      </c>
    </row>
    <row r="16" spans="2:13" ht="12" customHeight="1">
      <c r="B16" s="5" t="s">
        <v>46</v>
      </c>
      <c r="C16" s="15">
        <v>28</v>
      </c>
      <c r="D16" s="6" t="s">
        <v>127</v>
      </c>
      <c r="E16" s="10">
        <v>1</v>
      </c>
      <c r="F16" s="13" t="s">
        <v>168</v>
      </c>
      <c r="G16" s="10" t="s">
        <v>171</v>
      </c>
      <c r="H16" s="13" t="s">
        <v>168</v>
      </c>
      <c r="I16" s="10" t="s">
        <v>171</v>
      </c>
      <c r="J16" s="10" t="s">
        <v>168</v>
      </c>
      <c r="K16" s="10" t="s">
        <v>168</v>
      </c>
      <c r="L16" s="10" t="s">
        <v>168</v>
      </c>
      <c r="M16" s="10" t="s">
        <v>168</v>
      </c>
    </row>
    <row r="17" spans="2:13" ht="12" customHeight="1">
      <c r="B17" s="5" t="s">
        <v>46</v>
      </c>
      <c r="C17" s="15">
        <v>29</v>
      </c>
      <c r="D17" s="6" t="s">
        <v>18</v>
      </c>
      <c r="E17" s="10">
        <v>1</v>
      </c>
      <c r="F17" s="13" t="s">
        <v>168</v>
      </c>
      <c r="G17" s="13" t="s">
        <v>168</v>
      </c>
      <c r="H17" s="10" t="s">
        <v>171</v>
      </c>
      <c r="I17" s="10" t="s">
        <v>171</v>
      </c>
      <c r="J17" s="10" t="s">
        <v>171</v>
      </c>
      <c r="K17" s="10" t="s">
        <v>168</v>
      </c>
      <c r="L17" s="10" t="s">
        <v>168</v>
      </c>
      <c r="M17" s="10" t="s">
        <v>168</v>
      </c>
    </row>
    <row r="18" spans="2:13" ht="12" customHeight="1">
      <c r="B18" s="5" t="s">
        <v>46</v>
      </c>
      <c r="C18" s="15">
        <v>30</v>
      </c>
      <c r="D18" s="6" t="s">
        <v>19</v>
      </c>
      <c r="E18" s="10">
        <v>5</v>
      </c>
      <c r="F18" s="13">
        <v>378</v>
      </c>
      <c r="G18" s="10">
        <v>355749</v>
      </c>
      <c r="H18" s="10">
        <v>10790</v>
      </c>
      <c r="I18" s="10" t="s">
        <v>171</v>
      </c>
      <c r="J18" s="10" t="s">
        <v>171</v>
      </c>
      <c r="K18" s="10">
        <v>366539</v>
      </c>
      <c r="L18" s="10">
        <v>145225</v>
      </c>
      <c r="M18" s="10">
        <v>87109</v>
      </c>
    </row>
    <row r="19" spans="2:13" ht="12" customHeight="1">
      <c r="B19" s="5" t="s">
        <v>46</v>
      </c>
      <c r="C19" s="15">
        <v>32</v>
      </c>
      <c r="D19" s="6" t="s">
        <v>124</v>
      </c>
      <c r="E19" s="10">
        <v>1</v>
      </c>
      <c r="F19" s="13" t="s">
        <v>168</v>
      </c>
      <c r="G19" s="13" t="s">
        <v>168</v>
      </c>
      <c r="H19" s="10" t="s">
        <v>171</v>
      </c>
      <c r="I19" s="10" t="s">
        <v>171</v>
      </c>
      <c r="J19" s="10" t="s">
        <v>171</v>
      </c>
      <c r="K19" s="10" t="s">
        <v>168</v>
      </c>
      <c r="L19" s="10" t="s">
        <v>168</v>
      </c>
      <c r="M19" s="10" t="s">
        <v>168</v>
      </c>
    </row>
    <row r="21" spans="2:4" ht="12" customHeight="1">
      <c r="B21" s="3" t="s">
        <v>47</v>
      </c>
      <c r="C21" s="3"/>
      <c r="D21" s="3"/>
    </row>
    <row r="22" spans="2:3" ht="12" customHeight="1">
      <c r="B22" s="3" t="s">
        <v>113</v>
      </c>
      <c r="C22" s="3"/>
    </row>
    <row r="23" ht="12" customHeight="1">
      <c r="B23" s="3" t="s">
        <v>48</v>
      </c>
    </row>
    <row r="24" ht="12" customHeight="1">
      <c r="B24" s="3" t="s">
        <v>120</v>
      </c>
    </row>
  </sheetData>
  <mergeCells count="13">
    <mergeCell ref="F3:F6"/>
    <mergeCell ref="B7:D7"/>
    <mergeCell ref="B8:D8"/>
    <mergeCell ref="B3:D6"/>
    <mergeCell ref="E3:E6"/>
    <mergeCell ref="L3:L6"/>
    <mergeCell ref="M3:M6"/>
    <mergeCell ref="G4:G6"/>
    <mergeCell ref="H4:H6"/>
    <mergeCell ref="I4:I6"/>
    <mergeCell ref="J4:J6"/>
    <mergeCell ref="K4:K6"/>
    <mergeCell ref="G3:K3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M24"/>
  <sheetViews>
    <sheetView workbookViewId="0" topLeftCell="A1">
      <pane xSplit="4" ySplit="6" topLeftCell="E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115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44</v>
      </c>
      <c r="G7" s="14" t="s">
        <v>45</v>
      </c>
      <c r="H7" s="14" t="s">
        <v>45</v>
      </c>
      <c r="I7" s="14" t="s">
        <v>45</v>
      </c>
      <c r="J7" s="14" t="s">
        <v>45</v>
      </c>
      <c r="K7" s="14" t="s">
        <v>45</v>
      </c>
      <c r="L7" s="14" t="s">
        <v>45</v>
      </c>
      <c r="M7" s="14" t="s">
        <v>45</v>
      </c>
    </row>
    <row r="8" spans="2:13" ht="12" customHeight="1">
      <c r="B8" s="43" t="s">
        <v>55</v>
      </c>
      <c r="C8" s="23"/>
      <c r="D8" s="24"/>
      <c r="E8" s="16">
        <v>36</v>
      </c>
      <c r="F8" s="17">
        <v>481</v>
      </c>
      <c r="G8" s="9">
        <v>861770</v>
      </c>
      <c r="H8" s="9">
        <v>35141</v>
      </c>
      <c r="I8" s="9" t="s">
        <v>167</v>
      </c>
      <c r="J8" s="9" t="s">
        <v>167</v>
      </c>
      <c r="K8" s="9">
        <v>897911</v>
      </c>
      <c r="L8" s="9">
        <v>443111</v>
      </c>
      <c r="M8" s="9">
        <v>163411</v>
      </c>
    </row>
    <row r="9" spans="2:13" ht="12" customHeight="1">
      <c r="B9" s="5"/>
      <c r="C9" s="15">
        <v>12</v>
      </c>
      <c r="D9" s="6" t="s">
        <v>0</v>
      </c>
      <c r="E9" s="10">
        <v>8</v>
      </c>
      <c r="F9" s="13">
        <v>135</v>
      </c>
      <c r="G9" s="10">
        <v>275738</v>
      </c>
      <c r="H9" s="10">
        <v>6089</v>
      </c>
      <c r="I9" s="10" t="s">
        <v>167</v>
      </c>
      <c r="J9" s="10" t="s">
        <v>167</v>
      </c>
      <c r="K9" s="10">
        <v>281827</v>
      </c>
      <c r="L9" s="10">
        <v>186184</v>
      </c>
      <c r="M9" s="10">
        <v>36314</v>
      </c>
    </row>
    <row r="10" spans="2:13" ht="12" customHeight="1">
      <c r="B10" s="5"/>
      <c r="C10" s="15">
        <v>13</v>
      </c>
      <c r="D10" s="6" t="s">
        <v>1</v>
      </c>
      <c r="E10" s="10">
        <v>1</v>
      </c>
      <c r="F10" s="13" t="s">
        <v>166</v>
      </c>
      <c r="G10" s="10" t="s">
        <v>166</v>
      </c>
      <c r="H10" s="10" t="s">
        <v>167</v>
      </c>
      <c r="I10" s="10" t="s">
        <v>167</v>
      </c>
      <c r="J10" s="10" t="s">
        <v>167</v>
      </c>
      <c r="K10" s="10" t="s">
        <v>166</v>
      </c>
      <c r="L10" s="10" t="s">
        <v>166</v>
      </c>
      <c r="M10" s="10" t="s">
        <v>166</v>
      </c>
    </row>
    <row r="11" spans="2:13" ht="12" customHeight="1">
      <c r="B11" s="5"/>
      <c r="C11" s="15">
        <v>15</v>
      </c>
      <c r="D11" s="6" t="s">
        <v>4</v>
      </c>
      <c r="E11" s="10">
        <v>3</v>
      </c>
      <c r="F11" s="13">
        <v>21</v>
      </c>
      <c r="G11" s="10">
        <v>13678</v>
      </c>
      <c r="H11" s="10">
        <v>4635</v>
      </c>
      <c r="I11" s="10" t="s">
        <v>167</v>
      </c>
      <c r="J11" s="10" t="s">
        <v>167</v>
      </c>
      <c r="K11" s="10">
        <v>18313</v>
      </c>
      <c r="L11" s="10">
        <v>9732</v>
      </c>
      <c r="M11" s="10">
        <v>5492</v>
      </c>
    </row>
    <row r="12" spans="2:13" ht="12" customHeight="1">
      <c r="B12" s="5"/>
      <c r="C12" s="15">
        <v>16</v>
      </c>
      <c r="D12" s="6" t="s">
        <v>5</v>
      </c>
      <c r="E12" s="10">
        <v>2</v>
      </c>
      <c r="F12" s="13" t="s">
        <v>168</v>
      </c>
      <c r="G12" s="10" t="s">
        <v>166</v>
      </c>
      <c r="H12" s="10" t="s">
        <v>166</v>
      </c>
      <c r="I12" s="10" t="s">
        <v>167</v>
      </c>
      <c r="J12" s="10" t="s">
        <v>167</v>
      </c>
      <c r="K12" s="10" t="s">
        <v>166</v>
      </c>
      <c r="L12" s="10" t="s">
        <v>166</v>
      </c>
      <c r="M12" s="10" t="s">
        <v>166</v>
      </c>
    </row>
    <row r="13" spans="2:13" ht="12" customHeight="1">
      <c r="B13" s="5"/>
      <c r="C13" s="15">
        <v>17</v>
      </c>
      <c r="D13" s="6" t="s">
        <v>6</v>
      </c>
      <c r="E13" s="10">
        <v>7</v>
      </c>
      <c r="F13" s="13">
        <v>73</v>
      </c>
      <c r="G13" s="10">
        <v>72464</v>
      </c>
      <c r="H13" s="10">
        <v>600</v>
      </c>
      <c r="I13" s="10" t="s">
        <v>167</v>
      </c>
      <c r="J13" s="10" t="s">
        <v>167</v>
      </c>
      <c r="K13" s="10">
        <v>73064</v>
      </c>
      <c r="L13" s="10">
        <v>38417</v>
      </c>
      <c r="M13" s="10">
        <v>18986</v>
      </c>
    </row>
    <row r="14" spans="2:13" ht="12" customHeight="1">
      <c r="B14" s="5" t="s">
        <v>46</v>
      </c>
      <c r="C14" s="15">
        <v>20</v>
      </c>
      <c r="D14" s="6" t="s">
        <v>9</v>
      </c>
      <c r="E14" s="10">
        <v>1</v>
      </c>
      <c r="F14" s="13" t="s">
        <v>166</v>
      </c>
      <c r="G14" s="10" t="s">
        <v>166</v>
      </c>
      <c r="H14" s="10" t="s">
        <v>167</v>
      </c>
      <c r="I14" s="10" t="s">
        <v>167</v>
      </c>
      <c r="J14" s="10" t="s">
        <v>167</v>
      </c>
      <c r="K14" s="10" t="s">
        <v>168</v>
      </c>
      <c r="L14" s="10" t="s">
        <v>166</v>
      </c>
      <c r="M14" s="10" t="s">
        <v>166</v>
      </c>
    </row>
    <row r="15" spans="2:13" ht="12" customHeight="1">
      <c r="B15" s="5"/>
      <c r="C15" s="15">
        <v>22</v>
      </c>
      <c r="D15" s="6" t="s">
        <v>11</v>
      </c>
      <c r="E15" s="10">
        <v>1</v>
      </c>
      <c r="F15" s="13" t="s">
        <v>166</v>
      </c>
      <c r="G15" s="10" t="s">
        <v>166</v>
      </c>
      <c r="H15" s="10" t="s">
        <v>167</v>
      </c>
      <c r="I15" s="10" t="s">
        <v>167</v>
      </c>
      <c r="J15" s="10" t="s">
        <v>167</v>
      </c>
      <c r="K15" s="10" t="s">
        <v>166</v>
      </c>
      <c r="L15" s="10" t="s">
        <v>166</v>
      </c>
      <c r="M15" s="10" t="s">
        <v>166</v>
      </c>
    </row>
    <row r="16" spans="2:13" ht="12" customHeight="1">
      <c r="B16" s="5"/>
      <c r="C16" s="15">
        <v>23</v>
      </c>
      <c r="D16" s="6" t="s">
        <v>12</v>
      </c>
      <c r="E16" s="10">
        <v>1</v>
      </c>
      <c r="F16" s="13" t="s">
        <v>173</v>
      </c>
      <c r="G16" s="10" t="s">
        <v>167</v>
      </c>
      <c r="H16" s="10" t="s">
        <v>166</v>
      </c>
      <c r="I16" s="10" t="s">
        <v>167</v>
      </c>
      <c r="J16" s="10" t="s">
        <v>167</v>
      </c>
      <c r="K16" s="10" t="s">
        <v>166</v>
      </c>
      <c r="L16" s="10" t="s">
        <v>166</v>
      </c>
      <c r="M16" s="10" t="s">
        <v>166</v>
      </c>
    </row>
    <row r="17" spans="2:13" ht="12" customHeight="1">
      <c r="B17" s="5"/>
      <c r="C17" s="15">
        <v>25</v>
      </c>
      <c r="D17" s="6" t="s">
        <v>14</v>
      </c>
      <c r="E17" s="10">
        <v>6</v>
      </c>
      <c r="F17" s="13">
        <v>76</v>
      </c>
      <c r="G17" s="10">
        <v>156928</v>
      </c>
      <c r="H17" s="10">
        <v>4480</v>
      </c>
      <c r="I17" s="10" t="s">
        <v>167</v>
      </c>
      <c r="J17" s="10" t="s">
        <v>167</v>
      </c>
      <c r="K17" s="10">
        <v>161408</v>
      </c>
      <c r="L17" s="10">
        <v>64365</v>
      </c>
      <c r="M17" s="10">
        <v>36004</v>
      </c>
    </row>
    <row r="18" spans="2:13" ht="12" customHeight="1">
      <c r="B18" s="5" t="s">
        <v>46</v>
      </c>
      <c r="C18" s="15">
        <v>29</v>
      </c>
      <c r="D18" s="6" t="s">
        <v>18</v>
      </c>
      <c r="E18" s="10">
        <v>1</v>
      </c>
      <c r="F18" s="13" t="s">
        <v>168</v>
      </c>
      <c r="G18" s="10" t="s">
        <v>168</v>
      </c>
      <c r="H18" s="10" t="s">
        <v>167</v>
      </c>
      <c r="I18" s="10" t="s">
        <v>167</v>
      </c>
      <c r="J18" s="10" t="s">
        <v>167</v>
      </c>
      <c r="K18" s="10" t="s">
        <v>166</v>
      </c>
      <c r="L18" s="10" t="s">
        <v>166</v>
      </c>
      <c r="M18" s="10" t="s">
        <v>166</v>
      </c>
    </row>
    <row r="19" spans="2:13" ht="12" customHeight="1">
      <c r="B19" s="5" t="s">
        <v>46</v>
      </c>
      <c r="C19" s="15">
        <v>30</v>
      </c>
      <c r="D19" s="6" t="s">
        <v>19</v>
      </c>
      <c r="E19" s="10">
        <v>5</v>
      </c>
      <c r="F19" s="13">
        <v>68</v>
      </c>
      <c r="G19" s="10">
        <v>96712</v>
      </c>
      <c r="H19" s="10">
        <v>127757</v>
      </c>
      <c r="I19" s="10" t="s">
        <v>167</v>
      </c>
      <c r="J19" s="10" t="s">
        <v>167</v>
      </c>
      <c r="K19" s="10">
        <v>109469</v>
      </c>
      <c r="L19" s="10">
        <v>79105</v>
      </c>
      <c r="M19" s="10">
        <v>17865</v>
      </c>
    </row>
    <row r="21" spans="2:4" ht="12" customHeight="1">
      <c r="B21" s="3" t="s">
        <v>47</v>
      </c>
      <c r="C21" s="3"/>
      <c r="D21" s="3"/>
    </row>
    <row r="22" spans="2:3" ht="12" customHeight="1">
      <c r="B22" s="3" t="s">
        <v>113</v>
      </c>
      <c r="C22" s="3"/>
    </row>
    <row r="23" ht="12" customHeight="1">
      <c r="B23" s="3" t="s">
        <v>48</v>
      </c>
    </row>
    <row r="24" ht="12" customHeight="1">
      <c r="B24" s="3" t="s">
        <v>120</v>
      </c>
    </row>
  </sheetData>
  <mergeCells count="13">
    <mergeCell ref="L3:L6"/>
    <mergeCell ref="M3:M6"/>
    <mergeCell ref="K4:K6"/>
    <mergeCell ref="F3:F6"/>
    <mergeCell ref="G3:K3"/>
    <mergeCell ref="G4:G6"/>
    <mergeCell ref="H4:H6"/>
    <mergeCell ref="I4:I6"/>
    <mergeCell ref="J4:J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M26"/>
  <sheetViews>
    <sheetView workbookViewId="0" topLeftCell="A1">
      <pane xSplit="4" ySplit="7" topLeftCell="E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115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44</v>
      </c>
      <c r="G7" s="14" t="s">
        <v>45</v>
      </c>
      <c r="H7" s="14" t="s">
        <v>45</v>
      </c>
      <c r="I7" s="14" t="s">
        <v>45</v>
      </c>
      <c r="J7" s="14" t="s">
        <v>45</v>
      </c>
      <c r="K7" s="14" t="s">
        <v>45</v>
      </c>
      <c r="L7" s="14" t="s">
        <v>45</v>
      </c>
      <c r="M7" s="14" t="s">
        <v>45</v>
      </c>
    </row>
    <row r="8" spans="2:13" ht="12" customHeight="1">
      <c r="B8" s="43" t="s">
        <v>56</v>
      </c>
      <c r="C8" s="23"/>
      <c r="D8" s="24"/>
      <c r="E8" s="17">
        <v>29</v>
      </c>
      <c r="F8" s="9">
        <v>615</v>
      </c>
      <c r="G8" s="9">
        <v>752165</v>
      </c>
      <c r="H8" s="9" t="s">
        <v>166</v>
      </c>
      <c r="I8" s="9" t="s">
        <v>166</v>
      </c>
      <c r="J8" s="9" t="s">
        <v>166</v>
      </c>
      <c r="K8" s="9">
        <v>842510</v>
      </c>
      <c r="L8" s="9">
        <v>461929</v>
      </c>
      <c r="M8" s="9">
        <v>198812</v>
      </c>
    </row>
    <row r="9" spans="2:13" ht="12" customHeight="1">
      <c r="B9" s="5"/>
      <c r="C9" s="15">
        <v>12</v>
      </c>
      <c r="D9" s="6" t="s">
        <v>0</v>
      </c>
      <c r="E9" s="10">
        <v>4</v>
      </c>
      <c r="F9" s="13">
        <v>85</v>
      </c>
      <c r="G9" s="10">
        <v>172634</v>
      </c>
      <c r="H9" s="10" t="s">
        <v>167</v>
      </c>
      <c r="I9" s="10" t="s">
        <v>167</v>
      </c>
      <c r="J9" s="10" t="s">
        <v>167</v>
      </c>
      <c r="K9" s="10">
        <v>172634</v>
      </c>
      <c r="L9" s="10">
        <v>112663</v>
      </c>
      <c r="M9" s="10">
        <v>18345</v>
      </c>
    </row>
    <row r="10" spans="2:13" ht="12" customHeight="1">
      <c r="B10" s="5"/>
      <c r="C10" s="15">
        <v>15</v>
      </c>
      <c r="D10" s="6" t="s">
        <v>4</v>
      </c>
      <c r="E10" s="10">
        <v>1</v>
      </c>
      <c r="F10" s="13" t="s">
        <v>166</v>
      </c>
      <c r="G10" s="10" t="s">
        <v>166</v>
      </c>
      <c r="H10" s="10" t="s">
        <v>168</v>
      </c>
      <c r="I10" s="10" t="s">
        <v>167</v>
      </c>
      <c r="J10" s="10" t="s">
        <v>174</v>
      </c>
      <c r="K10" s="10" t="s">
        <v>166</v>
      </c>
      <c r="L10" s="10" t="s">
        <v>166</v>
      </c>
      <c r="M10" s="10" t="s">
        <v>166</v>
      </c>
    </row>
    <row r="11" spans="2:13" ht="12" customHeight="1">
      <c r="B11" s="5"/>
      <c r="C11" s="15">
        <v>16</v>
      </c>
      <c r="D11" s="6" t="s">
        <v>5</v>
      </c>
      <c r="E11" s="10">
        <v>2</v>
      </c>
      <c r="F11" s="13" t="s">
        <v>166</v>
      </c>
      <c r="G11" s="10" t="s">
        <v>166</v>
      </c>
      <c r="H11" s="10" t="s">
        <v>167</v>
      </c>
      <c r="I11" s="10" t="s">
        <v>167</v>
      </c>
      <c r="J11" s="10" t="s">
        <v>167</v>
      </c>
      <c r="K11" s="10" t="s">
        <v>166</v>
      </c>
      <c r="L11" s="10" t="s">
        <v>166</v>
      </c>
      <c r="M11" s="10" t="s">
        <v>166</v>
      </c>
    </row>
    <row r="12" spans="2:13" ht="12" customHeight="1">
      <c r="B12" s="5"/>
      <c r="C12" s="15">
        <v>17</v>
      </c>
      <c r="D12" s="6" t="s">
        <v>6</v>
      </c>
      <c r="E12" s="10">
        <v>3</v>
      </c>
      <c r="F12" s="13">
        <v>21</v>
      </c>
      <c r="G12" s="10">
        <v>16172</v>
      </c>
      <c r="H12" s="10">
        <v>100</v>
      </c>
      <c r="I12" s="10" t="s">
        <v>167</v>
      </c>
      <c r="J12" s="10" t="s">
        <v>167</v>
      </c>
      <c r="K12" s="10">
        <v>16272</v>
      </c>
      <c r="L12" s="10">
        <v>10194</v>
      </c>
      <c r="M12" s="10">
        <v>5883</v>
      </c>
    </row>
    <row r="13" spans="2:13" ht="12" customHeight="1">
      <c r="B13" s="5"/>
      <c r="C13" s="15">
        <v>19</v>
      </c>
      <c r="D13" s="6" t="s">
        <v>8</v>
      </c>
      <c r="E13" s="10">
        <v>1</v>
      </c>
      <c r="F13" s="13" t="s">
        <v>168</v>
      </c>
      <c r="G13" s="10" t="s">
        <v>166</v>
      </c>
      <c r="H13" s="10" t="s">
        <v>167</v>
      </c>
      <c r="I13" s="10" t="s">
        <v>167</v>
      </c>
      <c r="J13" s="10" t="s">
        <v>167</v>
      </c>
      <c r="K13" s="10" t="s">
        <v>166</v>
      </c>
      <c r="L13" s="10" t="s">
        <v>166</v>
      </c>
      <c r="M13" s="10" t="s">
        <v>166</v>
      </c>
    </row>
    <row r="14" spans="2:13" ht="12" customHeight="1">
      <c r="B14" s="5"/>
      <c r="C14" s="15">
        <v>22</v>
      </c>
      <c r="D14" s="6" t="s">
        <v>11</v>
      </c>
      <c r="E14" s="10">
        <v>2</v>
      </c>
      <c r="F14" s="13" t="s">
        <v>166</v>
      </c>
      <c r="G14" s="10" t="s">
        <v>166</v>
      </c>
      <c r="H14" s="10" t="s">
        <v>166</v>
      </c>
      <c r="I14" s="10" t="s">
        <v>167</v>
      </c>
      <c r="J14" s="10" t="s">
        <v>166</v>
      </c>
      <c r="K14" s="10" t="s">
        <v>166</v>
      </c>
      <c r="L14" s="10" t="s">
        <v>166</v>
      </c>
      <c r="M14" s="10" t="s">
        <v>166</v>
      </c>
    </row>
    <row r="15" spans="2:13" ht="12" customHeight="1">
      <c r="B15" s="5"/>
      <c r="C15" s="15">
        <v>24</v>
      </c>
      <c r="D15" s="6" t="s">
        <v>13</v>
      </c>
      <c r="E15" s="10">
        <v>2</v>
      </c>
      <c r="F15" s="13" t="s">
        <v>166</v>
      </c>
      <c r="G15" s="10" t="s">
        <v>166</v>
      </c>
      <c r="H15" s="10" t="s">
        <v>166</v>
      </c>
      <c r="I15" s="10" t="s">
        <v>167</v>
      </c>
      <c r="J15" s="10" t="s">
        <v>167</v>
      </c>
      <c r="K15" s="10" t="s">
        <v>166</v>
      </c>
      <c r="L15" s="10" t="s">
        <v>166</v>
      </c>
      <c r="M15" s="10" t="s">
        <v>166</v>
      </c>
    </row>
    <row r="16" spans="2:13" ht="12" customHeight="1">
      <c r="B16" s="5"/>
      <c r="C16" s="15">
        <v>25</v>
      </c>
      <c r="D16" s="6" t="s">
        <v>14</v>
      </c>
      <c r="E16" s="10">
        <v>2</v>
      </c>
      <c r="F16" s="13" t="s">
        <v>166</v>
      </c>
      <c r="G16" s="10" t="s">
        <v>166</v>
      </c>
      <c r="H16" s="10" t="s">
        <v>167</v>
      </c>
      <c r="I16" s="10" t="s">
        <v>167</v>
      </c>
      <c r="J16" s="10" t="s">
        <v>175</v>
      </c>
      <c r="K16" s="10" t="s">
        <v>166</v>
      </c>
      <c r="L16" s="10" t="s">
        <v>166</v>
      </c>
      <c r="M16" s="10" t="s">
        <v>166</v>
      </c>
    </row>
    <row r="17" spans="2:13" ht="12" customHeight="1">
      <c r="B17" s="5" t="s">
        <v>46</v>
      </c>
      <c r="C17" s="15">
        <v>27</v>
      </c>
      <c r="D17" s="6" t="s">
        <v>16</v>
      </c>
      <c r="E17" s="10">
        <v>2</v>
      </c>
      <c r="F17" s="13" t="s">
        <v>166</v>
      </c>
      <c r="G17" s="10" t="s">
        <v>166</v>
      </c>
      <c r="H17" s="10" t="s">
        <v>166</v>
      </c>
      <c r="I17" s="10" t="s">
        <v>167</v>
      </c>
      <c r="J17" s="10" t="s">
        <v>167</v>
      </c>
      <c r="K17" s="10" t="s">
        <v>166</v>
      </c>
      <c r="L17" s="10" t="s">
        <v>166</v>
      </c>
      <c r="M17" s="10" t="s">
        <v>166</v>
      </c>
    </row>
    <row r="18" spans="2:13" ht="12" customHeight="1">
      <c r="B18" s="5" t="s">
        <v>46</v>
      </c>
      <c r="C18" s="15">
        <v>28</v>
      </c>
      <c r="D18" s="6" t="s">
        <v>17</v>
      </c>
      <c r="E18" s="10">
        <v>4</v>
      </c>
      <c r="F18" s="13">
        <v>104</v>
      </c>
      <c r="G18" s="10">
        <v>211292</v>
      </c>
      <c r="H18" s="10">
        <v>55853</v>
      </c>
      <c r="I18" s="10" t="s">
        <v>167</v>
      </c>
      <c r="J18" s="10" t="s">
        <v>167</v>
      </c>
      <c r="K18" s="10">
        <v>267145</v>
      </c>
      <c r="L18" s="10">
        <v>151330</v>
      </c>
      <c r="M18" s="10">
        <v>50036</v>
      </c>
    </row>
    <row r="19" spans="2:13" ht="12" customHeight="1">
      <c r="B19" s="5" t="s">
        <v>46</v>
      </c>
      <c r="C19" s="15">
        <v>29</v>
      </c>
      <c r="D19" s="6" t="s">
        <v>18</v>
      </c>
      <c r="E19" s="10">
        <v>1</v>
      </c>
      <c r="F19" s="13" t="s">
        <v>166</v>
      </c>
      <c r="G19" s="10" t="s">
        <v>166</v>
      </c>
      <c r="H19" s="10" t="s">
        <v>167</v>
      </c>
      <c r="I19" s="10" t="s">
        <v>167</v>
      </c>
      <c r="J19" s="10" t="s">
        <v>167</v>
      </c>
      <c r="K19" s="10" t="s">
        <v>166</v>
      </c>
      <c r="L19" s="10" t="s">
        <v>166</v>
      </c>
      <c r="M19" s="10" t="s">
        <v>166</v>
      </c>
    </row>
    <row r="20" spans="2:13" ht="12" customHeight="1">
      <c r="B20" s="5" t="s">
        <v>46</v>
      </c>
      <c r="C20" s="15">
        <v>30</v>
      </c>
      <c r="D20" s="6" t="s">
        <v>19</v>
      </c>
      <c r="E20" s="10">
        <v>4</v>
      </c>
      <c r="F20" s="13">
        <v>169</v>
      </c>
      <c r="G20" s="10">
        <v>73163</v>
      </c>
      <c r="H20" s="10">
        <v>16734</v>
      </c>
      <c r="I20" s="10" t="s">
        <v>167</v>
      </c>
      <c r="J20" s="10" t="s">
        <v>167</v>
      </c>
      <c r="K20" s="10">
        <v>89897</v>
      </c>
      <c r="L20" s="10">
        <v>42006</v>
      </c>
      <c r="M20" s="10">
        <v>35712</v>
      </c>
    </row>
    <row r="21" spans="2:13" ht="12" customHeight="1">
      <c r="B21" s="5" t="s">
        <v>46</v>
      </c>
      <c r="C21" s="15">
        <v>31</v>
      </c>
      <c r="D21" s="6" t="s">
        <v>137</v>
      </c>
      <c r="E21" s="10">
        <v>1</v>
      </c>
      <c r="F21" s="13" t="s">
        <v>166</v>
      </c>
      <c r="G21" s="10" t="s">
        <v>166</v>
      </c>
      <c r="H21" s="10" t="s">
        <v>167</v>
      </c>
      <c r="I21" s="10" t="s">
        <v>166</v>
      </c>
      <c r="J21" s="10" t="s">
        <v>166</v>
      </c>
      <c r="K21" s="10" t="s">
        <v>166</v>
      </c>
      <c r="L21" s="10" t="s">
        <v>166</v>
      </c>
      <c r="M21" s="10" t="s">
        <v>166</v>
      </c>
    </row>
    <row r="23" spans="2:4" ht="12" customHeight="1">
      <c r="B23" s="3" t="s">
        <v>47</v>
      </c>
      <c r="C23" s="3"/>
      <c r="D23" s="3"/>
    </row>
    <row r="24" spans="2:3" ht="12" customHeight="1">
      <c r="B24" s="3" t="s">
        <v>113</v>
      </c>
      <c r="C24" s="3"/>
    </row>
    <row r="25" ht="12" customHeight="1">
      <c r="B25" s="3" t="s">
        <v>48</v>
      </c>
    </row>
    <row r="26" ht="12" customHeight="1">
      <c r="B26" s="3" t="s">
        <v>120</v>
      </c>
    </row>
  </sheetData>
  <mergeCells count="13">
    <mergeCell ref="F3:F6"/>
    <mergeCell ref="B7:D7"/>
    <mergeCell ref="B8:D8"/>
    <mergeCell ref="B3:D6"/>
    <mergeCell ref="E3:E6"/>
    <mergeCell ref="L3:L6"/>
    <mergeCell ref="M3:M6"/>
    <mergeCell ref="G4:G6"/>
    <mergeCell ref="H4:H6"/>
    <mergeCell ref="I4:I6"/>
    <mergeCell ref="J4:J6"/>
    <mergeCell ref="K4:K6"/>
    <mergeCell ref="G3:K3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M24"/>
  <sheetViews>
    <sheetView workbookViewId="0" topLeftCell="A1">
      <pane xSplit="4" ySplit="7" topLeftCell="E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115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44</v>
      </c>
      <c r="G7" s="14" t="s">
        <v>45</v>
      </c>
      <c r="H7" s="14" t="s">
        <v>45</v>
      </c>
      <c r="I7" s="14" t="s">
        <v>45</v>
      </c>
      <c r="J7" s="14" t="s">
        <v>45</v>
      </c>
      <c r="K7" s="14" t="s">
        <v>45</v>
      </c>
      <c r="L7" s="14" t="s">
        <v>45</v>
      </c>
      <c r="M7" s="14" t="s">
        <v>45</v>
      </c>
    </row>
    <row r="8" spans="2:13" ht="12" customHeight="1">
      <c r="B8" s="43" t="s">
        <v>57</v>
      </c>
      <c r="C8" s="23"/>
      <c r="D8" s="24"/>
      <c r="E8" s="16">
        <v>29</v>
      </c>
      <c r="F8" s="17">
        <v>314</v>
      </c>
      <c r="G8" s="9">
        <v>355948</v>
      </c>
      <c r="H8" s="9" t="s">
        <v>166</v>
      </c>
      <c r="I8" s="9" t="s">
        <v>166</v>
      </c>
      <c r="J8" s="9" t="s">
        <v>166</v>
      </c>
      <c r="K8" s="9"/>
      <c r="L8" s="9">
        <v>193299</v>
      </c>
      <c r="M8" s="9">
        <v>96938</v>
      </c>
    </row>
    <row r="9" spans="2:13" ht="12" customHeight="1">
      <c r="B9" s="5"/>
      <c r="C9" s="15">
        <v>12</v>
      </c>
      <c r="D9" s="6" t="s">
        <v>0</v>
      </c>
      <c r="E9" s="10">
        <v>2</v>
      </c>
      <c r="F9" s="13" t="s">
        <v>166</v>
      </c>
      <c r="G9" s="10" t="s">
        <v>173</v>
      </c>
      <c r="H9" s="10" t="s">
        <v>175</v>
      </c>
      <c r="I9" s="10" t="s">
        <v>175</v>
      </c>
      <c r="J9" s="10" t="s">
        <v>175</v>
      </c>
      <c r="K9" s="10"/>
      <c r="L9" s="10" t="s">
        <v>166</v>
      </c>
      <c r="M9" s="10" t="s">
        <v>166</v>
      </c>
    </row>
    <row r="10" spans="2:13" ht="12" customHeight="1">
      <c r="B10" s="5"/>
      <c r="C10" s="15">
        <v>15</v>
      </c>
      <c r="D10" s="6" t="s">
        <v>4</v>
      </c>
      <c r="E10" s="10">
        <v>3</v>
      </c>
      <c r="F10" s="13">
        <v>57</v>
      </c>
      <c r="G10" s="10">
        <v>4063</v>
      </c>
      <c r="H10" s="10">
        <v>19742</v>
      </c>
      <c r="I10" s="10" t="s">
        <v>175</v>
      </c>
      <c r="J10" s="10" t="s">
        <v>175</v>
      </c>
      <c r="K10" s="10"/>
      <c r="L10" s="10">
        <v>5446</v>
      </c>
      <c r="M10" s="10">
        <v>10693</v>
      </c>
    </row>
    <row r="11" spans="2:13" ht="12" customHeight="1">
      <c r="B11" s="5"/>
      <c r="C11" s="15">
        <v>16</v>
      </c>
      <c r="D11" s="6" t="s">
        <v>5</v>
      </c>
      <c r="E11" s="10">
        <v>4</v>
      </c>
      <c r="F11" s="13">
        <v>26</v>
      </c>
      <c r="G11" s="10">
        <v>28729</v>
      </c>
      <c r="H11" s="10">
        <v>289</v>
      </c>
      <c r="I11" s="10" t="s">
        <v>175</v>
      </c>
      <c r="J11" s="10" t="s">
        <v>175</v>
      </c>
      <c r="K11" s="10"/>
      <c r="L11" s="10">
        <v>14583</v>
      </c>
      <c r="M11" s="10">
        <v>9652</v>
      </c>
    </row>
    <row r="12" spans="2:13" ht="12" customHeight="1">
      <c r="B12" s="5"/>
      <c r="C12" s="15">
        <v>17</v>
      </c>
      <c r="D12" s="6" t="s">
        <v>6</v>
      </c>
      <c r="E12" s="10">
        <v>4</v>
      </c>
      <c r="F12" s="13">
        <v>61</v>
      </c>
      <c r="G12" s="10">
        <v>100670</v>
      </c>
      <c r="H12" s="10">
        <v>580</v>
      </c>
      <c r="I12" s="10" t="s">
        <v>175</v>
      </c>
      <c r="J12" s="10" t="s">
        <v>175</v>
      </c>
      <c r="K12" s="10"/>
      <c r="L12" s="10">
        <v>59105</v>
      </c>
      <c r="M12" s="10">
        <v>21091</v>
      </c>
    </row>
    <row r="13" spans="2:13" ht="12" customHeight="1">
      <c r="B13" s="5"/>
      <c r="C13" s="15">
        <v>22</v>
      </c>
      <c r="D13" s="6" t="s">
        <v>11</v>
      </c>
      <c r="E13" s="10">
        <v>1</v>
      </c>
      <c r="F13" s="13" t="s">
        <v>166</v>
      </c>
      <c r="G13" s="10" t="s">
        <v>166</v>
      </c>
      <c r="H13" s="10" t="s">
        <v>167</v>
      </c>
      <c r="I13" s="10" t="s">
        <v>175</v>
      </c>
      <c r="J13" s="10" t="s">
        <v>166</v>
      </c>
      <c r="K13" s="10"/>
      <c r="L13" s="10" t="s">
        <v>166</v>
      </c>
      <c r="M13" s="10" t="s">
        <v>166</v>
      </c>
    </row>
    <row r="14" spans="2:13" ht="12" customHeight="1">
      <c r="B14" s="5"/>
      <c r="C14" s="15">
        <v>25</v>
      </c>
      <c r="D14" s="6" t="s">
        <v>14</v>
      </c>
      <c r="E14" s="10">
        <v>3</v>
      </c>
      <c r="F14" s="13">
        <v>19</v>
      </c>
      <c r="G14" s="10">
        <v>19310</v>
      </c>
      <c r="H14" s="10">
        <v>10</v>
      </c>
      <c r="I14" s="10" t="s">
        <v>175</v>
      </c>
      <c r="J14" s="10" t="s">
        <v>175</v>
      </c>
      <c r="K14" s="10"/>
      <c r="L14" s="10">
        <v>10100</v>
      </c>
      <c r="M14" s="10">
        <v>5665</v>
      </c>
    </row>
    <row r="15" spans="2:13" ht="12" customHeight="1">
      <c r="B15" s="5" t="s">
        <v>46</v>
      </c>
      <c r="C15" s="15">
        <v>27</v>
      </c>
      <c r="D15" s="6" t="s">
        <v>16</v>
      </c>
      <c r="E15" s="10">
        <v>1</v>
      </c>
      <c r="F15" s="13" t="s">
        <v>166</v>
      </c>
      <c r="G15" s="10" t="s">
        <v>174</v>
      </c>
      <c r="H15" s="10" t="s">
        <v>166</v>
      </c>
      <c r="I15" s="10" t="s">
        <v>175</v>
      </c>
      <c r="J15" s="10" t="s">
        <v>175</v>
      </c>
      <c r="K15" s="10"/>
      <c r="L15" s="10" t="s">
        <v>166</v>
      </c>
      <c r="M15" s="10" t="s">
        <v>166</v>
      </c>
    </row>
    <row r="16" spans="2:13" ht="12" customHeight="1">
      <c r="B16" s="5" t="s">
        <v>46</v>
      </c>
      <c r="C16" s="15">
        <v>28</v>
      </c>
      <c r="D16" s="6" t="s">
        <v>17</v>
      </c>
      <c r="E16" s="10">
        <v>5</v>
      </c>
      <c r="F16" s="13">
        <v>53</v>
      </c>
      <c r="G16" s="10">
        <v>107585</v>
      </c>
      <c r="H16" s="10">
        <v>2684</v>
      </c>
      <c r="I16" s="10" t="s">
        <v>175</v>
      </c>
      <c r="J16" s="10" t="s">
        <v>175</v>
      </c>
      <c r="K16" s="10"/>
      <c r="L16" s="10">
        <v>44088</v>
      </c>
      <c r="M16" s="10">
        <v>24542</v>
      </c>
    </row>
    <row r="17" spans="2:13" ht="12" customHeight="1">
      <c r="B17" s="5" t="s">
        <v>46</v>
      </c>
      <c r="C17" s="15">
        <v>30</v>
      </c>
      <c r="D17" s="6" t="s">
        <v>19</v>
      </c>
      <c r="E17" s="10">
        <v>2</v>
      </c>
      <c r="F17" s="13" t="s">
        <v>166</v>
      </c>
      <c r="G17" s="10" t="s">
        <v>166</v>
      </c>
      <c r="H17" s="10" t="s">
        <v>166</v>
      </c>
      <c r="I17" s="10" t="s">
        <v>175</v>
      </c>
      <c r="J17" s="10" t="s">
        <v>175</v>
      </c>
      <c r="K17" s="10"/>
      <c r="L17" s="10" t="s">
        <v>166</v>
      </c>
      <c r="M17" s="10" t="s">
        <v>166</v>
      </c>
    </row>
    <row r="18" spans="2:13" ht="12" customHeight="1">
      <c r="B18" s="5" t="s">
        <v>46</v>
      </c>
      <c r="C18" s="15">
        <v>31</v>
      </c>
      <c r="D18" s="6" t="s">
        <v>137</v>
      </c>
      <c r="E18" s="10">
        <v>2</v>
      </c>
      <c r="F18" s="13" t="s">
        <v>166</v>
      </c>
      <c r="G18" s="10" t="s">
        <v>167</v>
      </c>
      <c r="H18" s="10" t="s">
        <v>166</v>
      </c>
      <c r="I18" s="10" t="s">
        <v>175</v>
      </c>
      <c r="J18" s="10" t="s">
        <v>175</v>
      </c>
      <c r="K18" s="10"/>
      <c r="L18" s="10" t="s">
        <v>166</v>
      </c>
      <c r="M18" s="10" t="s">
        <v>166</v>
      </c>
    </row>
    <row r="19" spans="2:13" ht="12" customHeight="1">
      <c r="B19" s="5"/>
      <c r="C19" s="15">
        <v>34</v>
      </c>
      <c r="D19" s="6" t="s">
        <v>23</v>
      </c>
      <c r="E19" s="10">
        <v>2</v>
      </c>
      <c r="F19" s="13" t="s">
        <v>166</v>
      </c>
      <c r="G19" s="10" t="s">
        <v>166</v>
      </c>
      <c r="H19" s="10" t="s">
        <v>166</v>
      </c>
      <c r="I19" s="10" t="s">
        <v>166</v>
      </c>
      <c r="J19" s="10" t="s">
        <v>175</v>
      </c>
      <c r="K19" s="10"/>
      <c r="L19" s="10" t="s">
        <v>166</v>
      </c>
      <c r="M19" s="10" t="s">
        <v>166</v>
      </c>
    </row>
    <row r="21" spans="2:4" ht="12" customHeight="1">
      <c r="B21" s="3" t="s">
        <v>47</v>
      </c>
      <c r="C21" s="3"/>
      <c r="D21" s="3"/>
    </row>
    <row r="22" spans="2:3" ht="12" customHeight="1">
      <c r="B22" s="3" t="s">
        <v>113</v>
      </c>
      <c r="C22" s="3"/>
    </row>
    <row r="23" ht="12" customHeight="1">
      <c r="B23" s="3" t="s">
        <v>48</v>
      </c>
    </row>
    <row r="24" ht="12" customHeight="1">
      <c r="B24" s="3" t="s">
        <v>120</v>
      </c>
    </row>
  </sheetData>
  <mergeCells count="13">
    <mergeCell ref="L3:L6"/>
    <mergeCell ref="M3:M6"/>
    <mergeCell ref="K4:K6"/>
    <mergeCell ref="F3:F6"/>
    <mergeCell ref="G3:K3"/>
    <mergeCell ref="G4:G6"/>
    <mergeCell ref="H4:H6"/>
    <mergeCell ref="I4:I6"/>
    <mergeCell ref="J4:J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M29"/>
  <sheetViews>
    <sheetView workbookViewId="0" topLeftCell="A1">
      <pane xSplit="4" ySplit="7" topLeftCell="E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115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44</v>
      </c>
      <c r="G7" s="14" t="s">
        <v>45</v>
      </c>
      <c r="H7" s="14" t="s">
        <v>45</v>
      </c>
      <c r="I7" s="14" t="s">
        <v>45</v>
      </c>
      <c r="J7" s="14" t="s">
        <v>45</v>
      </c>
      <c r="K7" s="14" t="s">
        <v>45</v>
      </c>
      <c r="L7" s="14" t="s">
        <v>45</v>
      </c>
      <c r="M7" s="14" t="s">
        <v>45</v>
      </c>
    </row>
    <row r="8" spans="2:13" ht="12" customHeight="1">
      <c r="B8" s="43" t="s">
        <v>58</v>
      </c>
      <c r="C8" s="23"/>
      <c r="D8" s="24"/>
      <c r="E8" s="16">
        <v>43</v>
      </c>
      <c r="F8" s="17">
        <v>1596</v>
      </c>
      <c r="G8" s="9">
        <v>3129356</v>
      </c>
      <c r="H8" s="9">
        <v>143651</v>
      </c>
      <c r="I8" s="12" t="s">
        <v>166</v>
      </c>
      <c r="J8" s="12" t="s">
        <v>166</v>
      </c>
      <c r="K8" s="9">
        <v>3275357</v>
      </c>
      <c r="L8" s="9">
        <v>2069932</v>
      </c>
      <c r="M8" s="9">
        <v>592433</v>
      </c>
    </row>
    <row r="9" spans="2:13" ht="12" customHeight="1">
      <c r="B9" s="5"/>
      <c r="C9" s="15">
        <v>12</v>
      </c>
      <c r="D9" s="6" t="s">
        <v>0</v>
      </c>
      <c r="E9" s="10">
        <v>4</v>
      </c>
      <c r="F9" s="13">
        <v>125</v>
      </c>
      <c r="G9" s="10">
        <v>119291</v>
      </c>
      <c r="H9" s="10">
        <v>1027</v>
      </c>
      <c r="I9" s="13" t="s">
        <v>175</v>
      </c>
      <c r="J9" s="13" t="s">
        <v>167</v>
      </c>
      <c r="K9" s="10">
        <v>120318</v>
      </c>
      <c r="L9" s="10">
        <v>43508</v>
      </c>
      <c r="M9" s="10">
        <v>28799</v>
      </c>
    </row>
    <row r="10" spans="2:13" ht="12" customHeight="1">
      <c r="B10" s="5"/>
      <c r="C10" s="15">
        <v>13</v>
      </c>
      <c r="D10" s="6" t="s">
        <v>1</v>
      </c>
      <c r="E10" s="10">
        <v>2</v>
      </c>
      <c r="F10" s="13" t="s">
        <v>166</v>
      </c>
      <c r="G10" s="10" t="s">
        <v>166</v>
      </c>
      <c r="H10" s="10" t="s">
        <v>166</v>
      </c>
      <c r="I10" s="13" t="s">
        <v>175</v>
      </c>
      <c r="J10" s="13" t="s">
        <v>167</v>
      </c>
      <c r="K10" s="10" t="s">
        <v>166</v>
      </c>
      <c r="L10" s="10" t="s">
        <v>166</v>
      </c>
      <c r="M10" s="10" t="s">
        <v>166</v>
      </c>
    </row>
    <row r="11" spans="2:13" ht="12" customHeight="1">
      <c r="B11" s="5"/>
      <c r="C11" s="15">
        <v>14</v>
      </c>
      <c r="D11" s="6" t="s">
        <v>3</v>
      </c>
      <c r="E11" s="10">
        <v>1</v>
      </c>
      <c r="F11" s="13" t="s">
        <v>166</v>
      </c>
      <c r="G11" s="10" t="s">
        <v>167</v>
      </c>
      <c r="H11" s="10" t="s">
        <v>166</v>
      </c>
      <c r="I11" s="13" t="s">
        <v>172</v>
      </c>
      <c r="J11" s="13" t="s">
        <v>167</v>
      </c>
      <c r="K11" s="10" t="s">
        <v>166</v>
      </c>
      <c r="L11" s="10" t="s">
        <v>166</v>
      </c>
      <c r="M11" s="10" t="s">
        <v>173</v>
      </c>
    </row>
    <row r="12" spans="2:13" ht="12" customHeight="1">
      <c r="B12" s="5"/>
      <c r="C12" s="15">
        <v>15</v>
      </c>
      <c r="D12" s="6" t="s">
        <v>4</v>
      </c>
      <c r="E12" s="10">
        <v>9</v>
      </c>
      <c r="F12" s="13">
        <v>170</v>
      </c>
      <c r="G12" s="10">
        <v>221301</v>
      </c>
      <c r="H12" s="10">
        <v>41051</v>
      </c>
      <c r="I12" s="13" t="s">
        <v>175</v>
      </c>
      <c r="J12" s="13" t="s">
        <v>167</v>
      </c>
      <c r="K12" s="10">
        <v>262352</v>
      </c>
      <c r="L12" s="10">
        <v>195325</v>
      </c>
      <c r="M12" s="10">
        <v>37531</v>
      </c>
    </row>
    <row r="13" spans="2:13" ht="12" customHeight="1">
      <c r="B13" s="5"/>
      <c r="C13" s="15">
        <v>16</v>
      </c>
      <c r="D13" s="6" t="s">
        <v>5</v>
      </c>
      <c r="E13" s="10">
        <v>1</v>
      </c>
      <c r="F13" s="13" t="s">
        <v>166</v>
      </c>
      <c r="G13" s="13" t="s">
        <v>166</v>
      </c>
      <c r="H13" s="13" t="s">
        <v>167</v>
      </c>
      <c r="I13" s="13" t="s">
        <v>171</v>
      </c>
      <c r="J13" s="13" t="s">
        <v>167</v>
      </c>
      <c r="K13" s="13" t="s">
        <v>166</v>
      </c>
      <c r="L13" s="13" t="s">
        <v>166</v>
      </c>
      <c r="M13" s="10" t="s">
        <v>173</v>
      </c>
    </row>
    <row r="14" spans="2:13" ht="12" customHeight="1">
      <c r="B14" s="5"/>
      <c r="C14" s="15">
        <v>17</v>
      </c>
      <c r="D14" s="6" t="s">
        <v>6</v>
      </c>
      <c r="E14" s="10">
        <v>1</v>
      </c>
      <c r="F14" s="13" t="s">
        <v>166</v>
      </c>
      <c r="G14" s="13" t="s">
        <v>166</v>
      </c>
      <c r="H14" s="13" t="s">
        <v>175</v>
      </c>
      <c r="I14" s="13" t="s">
        <v>167</v>
      </c>
      <c r="J14" s="13" t="s">
        <v>167</v>
      </c>
      <c r="K14" s="13" t="s">
        <v>172</v>
      </c>
      <c r="L14" s="13" t="s">
        <v>166</v>
      </c>
      <c r="M14" s="10" t="s">
        <v>166</v>
      </c>
    </row>
    <row r="15" spans="2:13" ht="12" customHeight="1">
      <c r="B15" s="5"/>
      <c r="C15" s="15">
        <v>18</v>
      </c>
      <c r="D15" s="6" t="s">
        <v>148</v>
      </c>
      <c r="E15" s="10">
        <v>1</v>
      </c>
      <c r="F15" s="13" t="s">
        <v>166</v>
      </c>
      <c r="G15" s="13" t="s">
        <v>166</v>
      </c>
      <c r="H15" s="13" t="s">
        <v>175</v>
      </c>
      <c r="I15" s="13" t="s">
        <v>167</v>
      </c>
      <c r="J15" s="13" t="s">
        <v>167</v>
      </c>
      <c r="K15" s="13" t="s">
        <v>172</v>
      </c>
      <c r="L15" s="13" t="s">
        <v>166</v>
      </c>
      <c r="M15" s="10" t="s">
        <v>166</v>
      </c>
    </row>
    <row r="16" spans="2:13" ht="12" customHeight="1">
      <c r="B16" s="5"/>
      <c r="C16" s="15">
        <v>22</v>
      </c>
      <c r="D16" s="6" t="s">
        <v>11</v>
      </c>
      <c r="E16" s="10">
        <v>1</v>
      </c>
      <c r="F16" s="13" t="s">
        <v>166</v>
      </c>
      <c r="G16" s="13" t="s">
        <v>166</v>
      </c>
      <c r="H16" s="13" t="s">
        <v>167</v>
      </c>
      <c r="I16" s="13" t="s">
        <v>167</v>
      </c>
      <c r="J16" s="13" t="s">
        <v>167</v>
      </c>
      <c r="K16" s="13" t="s">
        <v>166</v>
      </c>
      <c r="L16" s="13" t="s">
        <v>166</v>
      </c>
      <c r="M16" s="10" t="s">
        <v>166</v>
      </c>
    </row>
    <row r="17" spans="2:13" ht="12" customHeight="1">
      <c r="B17" s="5"/>
      <c r="C17" s="15">
        <v>23</v>
      </c>
      <c r="D17" s="6" t="s">
        <v>12</v>
      </c>
      <c r="E17" s="10">
        <v>1</v>
      </c>
      <c r="F17" s="13" t="s">
        <v>166</v>
      </c>
      <c r="G17" s="13" t="s">
        <v>166</v>
      </c>
      <c r="H17" s="13" t="s">
        <v>167</v>
      </c>
      <c r="I17" s="13" t="s">
        <v>167</v>
      </c>
      <c r="J17" s="13" t="s">
        <v>167</v>
      </c>
      <c r="K17" s="13" t="s">
        <v>166</v>
      </c>
      <c r="L17" s="13" t="s">
        <v>166</v>
      </c>
      <c r="M17" s="10" t="s">
        <v>166</v>
      </c>
    </row>
    <row r="18" spans="2:13" ht="12" customHeight="1">
      <c r="B18" s="5" t="s">
        <v>46</v>
      </c>
      <c r="C18" s="15">
        <v>26</v>
      </c>
      <c r="D18" s="6" t="s">
        <v>15</v>
      </c>
      <c r="E18" s="10">
        <v>1</v>
      </c>
      <c r="F18" s="13" t="s">
        <v>166</v>
      </c>
      <c r="G18" s="13" t="s">
        <v>166</v>
      </c>
      <c r="H18" s="13" t="s">
        <v>167</v>
      </c>
      <c r="I18" s="13" t="s">
        <v>167</v>
      </c>
      <c r="J18" s="13" t="s">
        <v>167</v>
      </c>
      <c r="K18" s="13" t="s">
        <v>166</v>
      </c>
      <c r="L18" s="13" t="s">
        <v>166</v>
      </c>
      <c r="M18" s="10" t="s">
        <v>166</v>
      </c>
    </row>
    <row r="19" spans="2:13" ht="12" customHeight="1">
      <c r="B19" s="5" t="s">
        <v>46</v>
      </c>
      <c r="C19" s="15">
        <v>27</v>
      </c>
      <c r="D19" s="6" t="s">
        <v>16</v>
      </c>
      <c r="E19" s="10">
        <v>1</v>
      </c>
      <c r="F19" s="13" t="s">
        <v>166</v>
      </c>
      <c r="G19" s="13" t="s">
        <v>168</v>
      </c>
      <c r="H19" s="13" t="s">
        <v>167</v>
      </c>
      <c r="I19" s="13" t="s">
        <v>167</v>
      </c>
      <c r="J19" s="13" t="s">
        <v>167</v>
      </c>
      <c r="K19" s="13" t="s">
        <v>166</v>
      </c>
      <c r="L19" s="13" t="s">
        <v>166</v>
      </c>
      <c r="M19" s="10" t="s">
        <v>166</v>
      </c>
    </row>
    <row r="20" spans="2:13" ht="12" customHeight="1">
      <c r="B20" s="5" t="s">
        <v>46</v>
      </c>
      <c r="C20" s="15">
        <v>28</v>
      </c>
      <c r="D20" s="6" t="s">
        <v>17</v>
      </c>
      <c r="E20" s="10">
        <v>4</v>
      </c>
      <c r="F20" s="13">
        <v>43</v>
      </c>
      <c r="G20" s="10">
        <v>26900</v>
      </c>
      <c r="H20" s="10">
        <v>8635</v>
      </c>
      <c r="I20" s="13" t="s">
        <v>166</v>
      </c>
      <c r="J20" s="13" t="s">
        <v>166</v>
      </c>
      <c r="K20" s="10">
        <v>35685</v>
      </c>
      <c r="L20" s="10">
        <v>18345</v>
      </c>
      <c r="M20" s="10">
        <v>17068</v>
      </c>
    </row>
    <row r="21" spans="2:13" ht="12" customHeight="1">
      <c r="B21" s="5" t="s">
        <v>46</v>
      </c>
      <c r="C21" s="15">
        <v>29</v>
      </c>
      <c r="D21" s="6" t="s">
        <v>18</v>
      </c>
      <c r="E21" s="10">
        <v>4</v>
      </c>
      <c r="F21" s="13">
        <v>102</v>
      </c>
      <c r="G21" s="10">
        <v>103494</v>
      </c>
      <c r="H21" s="10">
        <v>6534</v>
      </c>
      <c r="I21" s="13">
        <v>1000</v>
      </c>
      <c r="J21" s="13" t="s">
        <v>167</v>
      </c>
      <c r="K21" s="10">
        <v>111028</v>
      </c>
      <c r="L21" s="10">
        <v>41127</v>
      </c>
      <c r="M21" s="10">
        <v>39378</v>
      </c>
    </row>
    <row r="22" spans="2:13" ht="12" customHeight="1">
      <c r="B22" s="5" t="s">
        <v>46</v>
      </c>
      <c r="C22" s="15">
        <v>30</v>
      </c>
      <c r="D22" s="6" t="s">
        <v>19</v>
      </c>
      <c r="E22" s="10">
        <v>4</v>
      </c>
      <c r="F22" s="13">
        <v>802</v>
      </c>
      <c r="G22" s="10">
        <v>2262146</v>
      </c>
      <c r="H22" s="10">
        <v>27336</v>
      </c>
      <c r="I22" s="13" t="s">
        <v>167</v>
      </c>
      <c r="J22" s="13" t="s">
        <v>167</v>
      </c>
      <c r="K22" s="10">
        <v>2289482</v>
      </c>
      <c r="L22" s="10">
        <v>1614463</v>
      </c>
      <c r="M22" s="10">
        <v>336838</v>
      </c>
    </row>
    <row r="23" spans="2:13" ht="12" customHeight="1">
      <c r="B23" s="5" t="s">
        <v>46</v>
      </c>
      <c r="C23" s="15">
        <v>31</v>
      </c>
      <c r="D23" s="6" t="s">
        <v>20</v>
      </c>
      <c r="E23" s="10">
        <v>7</v>
      </c>
      <c r="F23" s="13">
        <v>118</v>
      </c>
      <c r="G23" s="10">
        <v>94648</v>
      </c>
      <c r="H23" s="10">
        <v>54476</v>
      </c>
      <c r="I23" s="13">
        <v>1200</v>
      </c>
      <c r="J23" s="13" t="s">
        <v>167</v>
      </c>
      <c r="K23" s="10">
        <v>150324</v>
      </c>
      <c r="L23" s="10">
        <v>30583</v>
      </c>
      <c r="M23" s="10">
        <v>40009</v>
      </c>
    </row>
    <row r="24" spans="2:13" ht="12" customHeight="1">
      <c r="B24" s="5"/>
      <c r="C24" s="15">
        <v>34</v>
      </c>
      <c r="D24" s="6" t="s">
        <v>149</v>
      </c>
      <c r="E24" s="10">
        <v>1</v>
      </c>
      <c r="F24" s="13" t="s">
        <v>166</v>
      </c>
      <c r="G24" s="10" t="s">
        <v>167</v>
      </c>
      <c r="H24" s="10" t="s">
        <v>166</v>
      </c>
      <c r="I24" s="13" t="s">
        <v>171</v>
      </c>
      <c r="J24" s="13" t="s">
        <v>166</v>
      </c>
      <c r="K24" s="10" t="s">
        <v>166</v>
      </c>
      <c r="L24" s="10" t="s">
        <v>166</v>
      </c>
      <c r="M24" s="10" t="s">
        <v>166</v>
      </c>
    </row>
    <row r="26" spans="2:4" ht="12" customHeight="1">
      <c r="B26" s="3" t="s">
        <v>47</v>
      </c>
      <c r="C26" s="3"/>
      <c r="D26" s="3"/>
    </row>
    <row r="27" spans="2:3" ht="12" customHeight="1">
      <c r="B27" s="3" t="s">
        <v>113</v>
      </c>
      <c r="C27" s="3"/>
    </row>
    <row r="28" ht="12" customHeight="1">
      <c r="B28" s="3" t="s">
        <v>48</v>
      </c>
    </row>
    <row r="29" ht="12" customHeight="1">
      <c r="B29" s="3" t="s">
        <v>120</v>
      </c>
    </row>
  </sheetData>
  <mergeCells count="13">
    <mergeCell ref="F3:F6"/>
    <mergeCell ref="B7:D7"/>
    <mergeCell ref="B8:D8"/>
    <mergeCell ref="B3:D6"/>
    <mergeCell ref="E3:E6"/>
    <mergeCell ref="L3:L6"/>
    <mergeCell ref="M3:M6"/>
    <mergeCell ref="G4:G6"/>
    <mergeCell ref="H4:H6"/>
    <mergeCell ref="I4:I6"/>
    <mergeCell ref="J4:J6"/>
    <mergeCell ref="K4:K6"/>
    <mergeCell ref="G3:K3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M29"/>
  <sheetViews>
    <sheetView workbookViewId="0" topLeftCell="A1">
      <pane xSplit="4" ySplit="7" topLeftCell="E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115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44</v>
      </c>
      <c r="G7" s="14" t="s">
        <v>45</v>
      </c>
      <c r="H7" s="14" t="s">
        <v>45</v>
      </c>
      <c r="I7" s="14" t="s">
        <v>45</v>
      </c>
      <c r="J7" s="14" t="s">
        <v>45</v>
      </c>
      <c r="K7" s="14" t="s">
        <v>45</v>
      </c>
      <c r="L7" s="14" t="s">
        <v>45</v>
      </c>
      <c r="M7" s="14" t="s">
        <v>45</v>
      </c>
    </row>
    <row r="8" spans="2:13" ht="12" customHeight="1">
      <c r="B8" s="43" t="s">
        <v>59</v>
      </c>
      <c r="C8" s="23"/>
      <c r="D8" s="24"/>
      <c r="E8" s="16">
        <v>72</v>
      </c>
      <c r="F8" s="17">
        <v>1623</v>
      </c>
      <c r="G8" s="9">
        <v>3633848</v>
      </c>
      <c r="H8" s="9">
        <v>207178</v>
      </c>
      <c r="I8" s="9">
        <v>5206</v>
      </c>
      <c r="J8" s="9">
        <v>102</v>
      </c>
      <c r="K8" s="9">
        <v>3846334</v>
      </c>
      <c r="L8" s="9">
        <v>2601377</v>
      </c>
      <c r="M8" s="9">
        <v>607411</v>
      </c>
    </row>
    <row r="9" spans="2:13" ht="12" customHeight="1">
      <c r="B9" s="5"/>
      <c r="C9" s="15">
        <v>12</v>
      </c>
      <c r="D9" s="6" t="s">
        <v>0</v>
      </c>
      <c r="E9" s="10">
        <v>3</v>
      </c>
      <c r="F9" s="13">
        <v>22</v>
      </c>
      <c r="G9" s="10">
        <v>18960</v>
      </c>
      <c r="H9" s="10" t="s">
        <v>167</v>
      </c>
      <c r="I9" s="10" t="s">
        <v>167</v>
      </c>
      <c r="J9" s="10" t="s">
        <v>167</v>
      </c>
      <c r="K9" s="10">
        <v>18960</v>
      </c>
      <c r="L9" s="10">
        <v>10105</v>
      </c>
      <c r="M9" s="10">
        <v>5168</v>
      </c>
    </row>
    <row r="10" spans="2:13" ht="12" customHeight="1">
      <c r="B10" s="5"/>
      <c r="C10" s="15">
        <v>13</v>
      </c>
      <c r="D10" s="6" t="s">
        <v>150</v>
      </c>
      <c r="E10" s="10">
        <v>1</v>
      </c>
      <c r="F10" s="13" t="s">
        <v>166</v>
      </c>
      <c r="G10" s="10" t="s">
        <v>166</v>
      </c>
      <c r="H10" s="10" t="s">
        <v>166</v>
      </c>
      <c r="I10" s="10" t="s">
        <v>166</v>
      </c>
      <c r="J10" s="10" t="s">
        <v>168</v>
      </c>
      <c r="K10" s="10" t="s">
        <v>166</v>
      </c>
      <c r="L10" s="10" t="s">
        <v>166</v>
      </c>
      <c r="M10" s="10" t="s">
        <v>166</v>
      </c>
    </row>
    <row r="11" spans="2:13" ht="12" customHeight="1">
      <c r="B11" s="5"/>
      <c r="C11" s="15">
        <v>14</v>
      </c>
      <c r="D11" s="6" t="s">
        <v>3</v>
      </c>
      <c r="E11" s="10">
        <v>1</v>
      </c>
      <c r="F11" s="13" t="s">
        <v>166</v>
      </c>
      <c r="G11" s="10" t="s">
        <v>166</v>
      </c>
      <c r="H11" s="10" t="s">
        <v>167</v>
      </c>
      <c r="I11" s="10" t="s">
        <v>166</v>
      </c>
      <c r="J11" s="10" t="s">
        <v>167</v>
      </c>
      <c r="K11" s="10" t="s">
        <v>168</v>
      </c>
      <c r="L11" s="10" t="s">
        <v>166</v>
      </c>
      <c r="M11" s="10" t="s">
        <v>166</v>
      </c>
    </row>
    <row r="12" spans="2:13" ht="12" customHeight="1">
      <c r="B12" s="5"/>
      <c r="C12" s="15">
        <v>15</v>
      </c>
      <c r="D12" s="6" t="s">
        <v>4</v>
      </c>
      <c r="E12" s="10">
        <v>13</v>
      </c>
      <c r="F12" s="13">
        <v>111</v>
      </c>
      <c r="G12" s="10">
        <v>21857</v>
      </c>
      <c r="H12" s="10">
        <v>54035</v>
      </c>
      <c r="I12" s="10">
        <v>34</v>
      </c>
      <c r="J12" s="10" t="s">
        <v>167</v>
      </c>
      <c r="K12" s="10">
        <v>75926</v>
      </c>
      <c r="L12" s="10">
        <v>34243</v>
      </c>
      <c r="M12" s="10">
        <v>25187</v>
      </c>
    </row>
    <row r="13" spans="2:13" ht="12" customHeight="1">
      <c r="B13" s="5"/>
      <c r="C13" s="15">
        <v>16</v>
      </c>
      <c r="D13" s="6" t="s">
        <v>128</v>
      </c>
      <c r="E13" s="10">
        <v>1</v>
      </c>
      <c r="F13" s="13" t="s">
        <v>166</v>
      </c>
      <c r="G13" s="10" t="s">
        <v>166</v>
      </c>
      <c r="H13" s="10" t="s">
        <v>167</v>
      </c>
      <c r="I13" s="10" t="s">
        <v>167</v>
      </c>
      <c r="J13" s="10" t="s">
        <v>167</v>
      </c>
      <c r="K13" s="10" t="s">
        <v>166</v>
      </c>
      <c r="L13" s="10" t="s">
        <v>166</v>
      </c>
      <c r="M13" s="10" t="s">
        <v>166</v>
      </c>
    </row>
    <row r="14" spans="2:13" ht="12" customHeight="1">
      <c r="B14" s="5"/>
      <c r="C14" s="15">
        <v>17</v>
      </c>
      <c r="D14" s="6" t="s">
        <v>6</v>
      </c>
      <c r="E14" s="10">
        <v>1</v>
      </c>
      <c r="F14" s="13" t="s">
        <v>166</v>
      </c>
      <c r="G14" s="10" t="s">
        <v>166</v>
      </c>
      <c r="H14" s="10" t="s">
        <v>167</v>
      </c>
      <c r="I14" s="10" t="s">
        <v>167</v>
      </c>
      <c r="J14" s="10" t="s">
        <v>167</v>
      </c>
      <c r="K14" s="10" t="s">
        <v>166</v>
      </c>
      <c r="L14" s="10" t="s">
        <v>166</v>
      </c>
      <c r="M14" s="10" t="s">
        <v>166</v>
      </c>
    </row>
    <row r="15" spans="2:13" ht="12" customHeight="1">
      <c r="B15" s="5"/>
      <c r="C15" s="15">
        <v>18</v>
      </c>
      <c r="D15" s="6" t="s">
        <v>7</v>
      </c>
      <c r="E15" s="10">
        <v>1</v>
      </c>
      <c r="F15" s="13" t="s">
        <v>166</v>
      </c>
      <c r="G15" s="10" t="s">
        <v>167</v>
      </c>
      <c r="H15" s="10" t="s">
        <v>166</v>
      </c>
      <c r="I15" s="10" t="s">
        <v>167</v>
      </c>
      <c r="J15" s="10" t="s">
        <v>167</v>
      </c>
      <c r="K15" s="10" t="s">
        <v>166</v>
      </c>
      <c r="L15" s="10" t="s">
        <v>166</v>
      </c>
      <c r="M15" s="10" t="s">
        <v>166</v>
      </c>
    </row>
    <row r="16" spans="2:13" ht="12" customHeight="1">
      <c r="B16" s="5"/>
      <c r="C16" s="15">
        <v>22</v>
      </c>
      <c r="D16" s="6" t="s">
        <v>11</v>
      </c>
      <c r="E16" s="10">
        <v>8</v>
      </c>
      <c r="F16" s="13">
        <v>155</v>
      </c>
      <c r="G16" s="10">
        <v>348187</v>
      </c>
      <c r="H16" s="10">
        <v>4106</v>
      </c>
      <c r="I16" s="10" t="s">
        <v>167</v>
      </c>
      <c r="J16" s="10" t="s">
        <v>167</v>
      </c>
      <c r="K16" s="10">
        <v>352293</v>
      </c>
      <c r="L16" s="10">
        <v>185120</v>
      </c>
      <c r="M16" s="10">
        <v>42153</v>
      </c>
    </row>
    <row r="17" spans="2:13" ht="12" customHeight="1">
      <c r="B17" s="5"/>
      <c r="C17" s="15">
        <v>23</v>
      </c>
      <c r="D17" s="6" t="s">
        <v>12</v>
      </c>
      <c r="E17" s="10">
        <v>1</v>
      </c>
      <c r="F17" s="13" t="s">
        <v>166</v>
      </c>
      <c r="G17" s="10" t="s">
        <v>166</v>
      </c>
      <c r="H17" s="10" t="s">
        <v>166</v>
      </c>
      <c r="I17" s="10" t="s">
        <v>166</v>
      </c>
      <c r="J17" s="10" t="s">
        <v>167</v>
      </c>
      <c r="K17" s="10" t="s">
        <v>166</v>
      </c>
      <c r="L17" s="10" t="s">
        <v>166</v>
      </c>
      <c r="M17" s="10" t="s">
        <v>168</v>
      </c>
    </row>
    <row r="18" spans="2:13" ht="12" customHeight="1">
      <c r="B18" s="5"/>
      <c r="C18" s="15">
        <v>25</v>
      </c>
      <c r="D18" s="6" t="s">
        <v>14</v>
      </c>
      <c r="E18" s="10">
        <v>1</v>
      </c>
      <c r="F18" s="13" t="s">
        <v>166</v>
      </c>
      <c r="G18" s="10" t="s">
        <v>166</v>
      </c>
      <c r="H18" s="10" t="s">
        <v>167</v>
      </c>
      <c r="I18" s="10" t="s">
        <v>167</v>
      </c>
      <c r="J18" s="10" t="s">
        <v>167</v>
      </c>
      <c r="K18" s="10" t="s">
        <v>166</v>
      </c>
      <c r="L18" s="10" t="s">
        <v>166</v>
      </c>
      <c r="M18" s="10" t="s">
        <v>166</v>
      </c>
    </row>
    <row r="19" spans="2:13" ht="12" customHeight="1">
      <c r="B19" s="5" t="s">
        <v>46</v>
      </c>
      <c r="C19" s="15">
        <v>28</v>
      </c>
      <c r="D19" s="6" t="s">
        <v>17</v>
      </c>
      <c r="E19" s="10">
        <v>10</v>
      </c>
      <c r="F19" s="13">
        <v>201</v>
      </c>
      <c r="G19" s="10">
        <v>918769</v>
      </c>
      <c r="H19" s="10">
        <v>63827</v>
      </c>
      <c r="I19" s="10" t="s">
        <v>167</v>
      </c>
      <c r="J19" s="10" t="s">
        <v>167</v>
      </c>
      <c r="K19" s="10">
        <v>982596</v>
      </c>
      <c r="L19" s="10">
        <v>817951</v>
      </c>
      <c r="M19" s="10">
        <v>75889</v>
      </c>
    </row>
    <row r="20" spans="2:13" ht="12" customHeight="1">
      <c r="B20" s="5" t="s">
        <v>46</v>
      </c>
      <c r="C20" s="15">
        <v>29</v>
      </c>
      <c r="D20" s="6" t="s">
        <v>18</v>
      </c>
      <c r="E20" s="10">
        <v>13</v>
      </c>
      <c r="F20" s="13">
        <v>138</v>
      </c>
      <c r="G20" s="10">
        <v>261271</v>
      </c>
      <c r="H20" s="10">
        <v>29807</v>
      </c>
      <c r="I20" s="10" t="s">
        <v>167</v>
      </c>
      <c r="J20" s="10" t="s">
        <v>167</v>
      </c>
      <c r="K20" s="10">
        <v>291078</v>
      </c>
      <c r="L20" s="10">
        <v>203755</v>
      </c>
      <c r="M20" s="10">
        <v>47258</v>
      </c>
    </row>
    <row r="21" spans="2:13" ht="12" customHeight="1">
      <c r="B21" s="5" t="s">
        <v>46</v>
      </c>
      <c r="C21" s="15">
        <v>30</v>
      </c>
      <c r="D21" s="6" t="s">
        <v>19</v>
      </c>
      <c r="E21" s="10">
        <v>4</v>
      </c>
      <c r="F21" s="13">
        <v>642</v>
      </c>
      <c r="G21" s="10">
        <v>1464267</v>
      </c>
      <c r="H21" s="10">
        <v>11181</v>
      </c>
      <c r="I21" s="10" t="s">
        <v>167</v>
      </c>
      <c r="J21" s="10" t="s">
        <v>167</v>
      </c>
      <c r="K21" s="10">
        <v>1475448</v>
      </c>
      <c r="L21" s="10">
        <v>981065</v>
      </c>
      <c r="M21" s="10">
        <v>277712</v>
      </c>
    </row>
    <row r="22" spans="2:13" ht="12" customHeight="1">
      <c r="B22" s="5" t="s">
        <v>46</v>
      </c>
      <c r="C22" s="15">
        <v>31</v>
      </c>
      <c r="D22" s="6" t="s">
        <v>20</v>
      </c>
      <c r="E22" s="10">
        <v>12</v>
      </c>
      <c r="F22" s="13">
        <v>262</v>
      </c>
      <c r="G22" s="10">
        <v>509240</v>
      </c>
      <c r="H22" s="10">
        <v>28224</v>
      </c>
      <c r="I22" s="10" t="s">
        <v>166</v>
      </c>
      <c r="J22" s="10" t="s">
        <v>176</v>
      </c>
      <c r="K22" s="10">
        <v>537566</v>
      </c>
      <c r="L22" s="10">
        <v>308423</v>
      </c>
      <c r="M22" s="10">
        <v>107395</v>
      </c>
    </row>
    <row r="23" spans="2:13" ht="12" customHeight="1">
      <c r="B23" s="5" t="s">
        <v>46</v>
      </c>
      <c r="C23" s="15">
        <v>32</v>
      </c>
      <c r="D23" s="6" t="s">
        <v>21</v>
      </c>
      <c r="E23" s="10">
        <v>1</v>
      </c>
      <c r="F23" s="13" t="s">
        <v>166</v>
      </c>
      <c r="G23" s="10" t="s">
        <v>167</v>
      </c>
      <c r="H23" s="10" t="s">
        <v>166</v>
      </c>
      <c r="I23" s="10" t="s">
        <v>167</v>
      </c>
      <c r="J23" s="10" t="s">
        <v>167</v>
      </c>
      <c r="K23" s="10" t="s">
        <v>166</v>
      </c>
      <c r="L23" s="10" t="s">
        <v>168</v>
      </c>
      <c r="M23" s="10" t="s">
        <v>168</v>
      </c>
    </row>
    <row r="24" spans="2:13" ht="12" customHeight="1">
      <c r="B24" s="5"/>
      <c r="C24" s="15">
        <v>34</v>
      </c>
      <c r="D24" s="6" t="s">
        <v>149</v>
      </c>
      <c r="E24" s="10">
        <v>1</v>
      </c>
      <c r="F24" s="13" t="s">
        <v>166</v>
      </c>
      <c r="G24" s="10" t="s">
        <v>167</v>
      </c>
      <c r="H24" s="10" t="s">
        <v>166</v>
      </c>
      <c r="I24" s="10" t="s">
        <v>167</v>
      </c>
      <c r="J24" s="10" t="s">
        <v>167</v>
      </c>
      <c r="K24" s="10" t="s">
        <v>166</v>
      </c>
      <c r="L24" s="10" t="s">
        <v>166</v>
      </c>
      <c r="M24" s="10" t="s">
        <v>166</v>
      </c>
    </row>
    <row r="26" spans="2:4" ht="12" customHeight="1">
      <c r="B26" s="3" t="s">
        <v>47</v>
      </c>
      <c r="C26" s="3"/>
      <c r="D26" s="3"/>
    </row>
    <row r="27" spans="2:3" ht="12" customHeight="1">
      <c r="B27" s="3" t="s">
        <v>113</v>
      </c>
      <c r="C27" s="3"/>
    </row>
    <row r="28" ht="12" customHeight="1">
      <c r="B28" s="3" t="s">
        <v>48</v>
      </c>
    </row>
    <row r="29" ht="12" customHeight="1">
      <c r="B29" s="3" t="s">
        <v>120</v>
      </c>
    </row>
  </sheetData>
  <mergeCells count="13">
    <mergeCell ref="L3:L6"/>
    <mergeCell ref="M3:M6"/>
    <mergeCell ref="K4:K6"/>
    <mergeCell ref="F3:F6"/>
    <mergeCell ref="G3:K3"/>
    <mergeCell ref="G4:G6"/>
    <mergeCell ref="H4:H6"/>
    <mergeCell ref="I4:I6"/>
    <mergeCell ref="J4:J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35"/>
  <sheetViews>
    <sheetView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114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32</v>
      </c>
      <c r="G7" s="14" t="s">
        <v>33</v>
      </c>
      <c r="H7" s="14" t="s">
        <v>33</v>
      </c>
      <c r="I7" s="14" t="s">
        <v>33</v>
      </c>
      <c r="J7" s="14" t="s">
        <v>33</v>
      </c>
      <c r="K7" s="14" t="s">
        <v>33</v>
      </c>
      <c r="L7" s="14" t="s">
        <v>33</v>
      </c>
      <c r="M7" s="14" t="s">
        <v>33</v>
      </c>
    </row>
    <row r="8" spans="2:13" ht="12" customHeight="1">
      <c r="B8" s="43" t="s">
        <v>37</v>
      </c>
      <c r="C8" s="23"/>
      <c r="D8" s="24"/>
      <c r="E8" s="16">
        <v>837</v>
      </c>
      <c r="F8" s="17">
        <v>25621</v>
      </c>
      <c r="G8" s="9">
        <v>59315534</v>
      </c>
      <c r="H8" s="9">
        <v>2651429</v>
      </c>
      <c r="I8" s="9">
        <v>38309</v>
      </c>
      <c r="J8" s="9">
        <v>142001</v>
      </c>
      <c r="K8" s="9">
        <v>62147273</v>
      </c>
      <c r="L8" s="9">
        <v>38286561</v>
      </c>
      <c r="M8" s="9">
        <v>10526079</v>
      </c>
    </row>
    <row r="9" spans="2:13" ht="12" customHeight="1">
      <c r="B9" s="5"/>
      <c r="C9" s="15">
        <v>12</v>
      </c>
      <c r="D9" s="6" t="s">
        <v>0</v>
      </c>
      <c r="E9" s="10">
        <v>121</v>
      </c>
      <c r="F9" s="13">
        <v>4421</v>
      </c>
      <c r="G9" s="10">
        <v>10046470</v>
      </c>
      <c r="H9" s="10">
        <v>162013</v>
      </c>
      <c r="I9" s="10">
        <v>33</v>
      </c>
      <c r="J9" s="10" t="s">
        <v>167</v>
      </c>
      <c r="K9" s="10">
        <v>10208516</v>
      </c>
      <c r="L9" s="10">
        <v>6275964</v>
      </c>
      <c r="M9" s="10">
        <v>1335689</v>
      </c>
    </row>
    <row r="10" spans="2:13" ht="12" customHeight="1">
      <c r="B10" s="5"/>
      <c r="C10" s="15">
        <v>13</v>
      </c>
      <c r="D10" s="6" t="s">
        <v>1</v>
      </c>
      <c r="E10" s="10">
        <v>7</v>
      </c>
      <c r="F10" s="13">
        <v>159</v>
      </c>
      <c r="G10" s="10">
        <v>868484</v>
      </c>
      <c r="H10" s="10">
        <v>13624</v>
      </c>
      <c r="I10" s="10" t="s">
        <v>167</v>
      </c>
      <c r="J10" s="10" t="s">
        <v>167</v>
      </c>
      <c r="K10" s="10">
        <v>882108</v>
      </c>
      <c r="L10" s="10">
        <v>659863</v>
      </c>
      <c r="M10" s="10">
        <v>84458</v>
      </c>
    </row>
    <row r="11" spans="2:13" ht="12" customHeight="1">
      <c r="B11" s="5"/>
      <c r="C11" s="15">
        <v>14</v>
      </c>
      <c r="D11" s="6" t="s">
        <v>3</v>
      </c>
      <c r="E11" s="10">
        <v>22</v>
      </c>
      <c r="F11" s="13">
        <v>220</v>
      </c>
      <c r="G11" s="10">
        <v>354327</v>
      </c>
      <c r="H11" s="10">
        <v>62050</v>
      </c>
      <c r="I11" s="10" t="s">
        <v>167</v>
      </c>
      <c r="J11" s="10" t="s">
        <v>167</v>
      </c>
      <c r="K11" s="10">
        <v>416377</v>
      </c>
      <c r="L11" s="10">
        <v>353387</v>
      </c>
      <c r="M11" s="10">
        <v>57248</v>
      </c>
    </row>
    <row r="12" spans="2:13" ht="12" customHeight="1">
      <c r="B12" s="5"/>
      <c r="C12" s="15">
        <v>15</v>
      </c>
      <c r="D12" s="6" t="s">
        <v>4</v>
      </c>
      <c r="E12" s="10">
        <v>49</v>
      </c>
      <c r="F12" s="13">
        <v>1295</v>
      </c>
      <c r="G12" s="10">
        <v>807232</v>
      </c>
      <c r="H12" s="10">
        <v>141786</v>
      </c>
      <c r="I12" s="10">
        <v>236</v>
      </c>
      <c r="J12" s="10" t="s">
        <v>167</v>
      </c>
      <c r="K12" s="10">
        <v>949254</v>
      </c>
      <c r="L12" s="10">
        <v>385410</v>
      </c>
      <c r="M12" s="10">
        <v>290593</v>
      </c>
    </row>
    <row r="13" spans="2:13" ht="12" customHeight="1">
      <c r="B13" s="5"/>
      <c r="C13" s="15">
        <v>16</v>
      </c>
      <c r="D13" s="6" t="s">
        <v>5</v>
      </c>
      <c r="E13" s="10">
        <v>42</v>
      </c>
      <c r="F13" s="13">
        <v>453</v>
      </c>
      <c r="G13" s="10">
        <v>852420</v>
      </c>
      <c r="H13" s="10">
        <v>61107</v>
      </c>
      <c r="I13" s="10" t="s">
        <v>167</v>
      </c>
      <c r="J13" s="10" t="s">
        <v>167</v>
      </c>
      <c r="K13" s="10">
        <v>913527</v>
      </c>
      <c r="L13" s="10">
        <v>597884</v>
      </c>
      <c r="M13" s="10">
        <v>173388</v>
      </c>
    </row>
    <row r="14" spans="2:13" ht="12" customHeight="1">
      <c r="B14" s="5"/>
      <c r="C14" s="15">
        <v>17</v>
      </c>
      <c r="D14" s="6" t="s">
        <v>6</v>
      </c>
      <c r="E14" s="10">
        <v>79</v>
      </c>
      <c r="F14" s="13">
        <v>1849</v>
      </c>
      <c r="G14" s="10">
        <v>2996325</v>
      </c>
      <c r="H14" s="10">
        <v>34116</v>
      </c>
      <c r="I14" s="10">
        <v>2479</v>
      </c>
      <c r="J14" s="10" t="s">
        <v>167</v>
      </c>
      <c r="K14" s="10">
        <v>3032920</v>
      </c>
      <c r="L14" s="10">
        <v>1810632</v>
      </c>
      <c r="M14" s="10">
        <v>64794</v>
      </c>
    </row>
    <row r="15" spans="2:13" ht="12" customHeight="1">
      <c r="B15" s="5"/>
      <c r="C15" s="15">
        <v>18</v>
      </c>
      <c r="D15" s="6" t="s">
        <v>7</v>
      </c>
      <c r="E15" s="10">
        <v>28</v>
      </c>
      <c r="F15" s="13">
        <v>523</v>
      </c>
      <c r="G15" s="10">
        <v>1409827</v>
      </c>
      <c r="H15" s="10">
        <v>100761</v>
      </c>
      <c r="I15" s="10" t="s">
        <v>166</v>
      </c>
      <c r="J15" s="10" t="s">
        <v>170</v>
      </c>
      <c r="K15" s="10">
        <v>1519501</v>
      </c>
      <c r="L15" s="10">
        <v>993392</v>
      </c>
      <c r="M15" s="10">
        <v>209129</v>
      </c>
    </row>
    <row r="16" spans="2:13" ht="12" customHeight="1">
      <c r="B16" s="5"/>
      <c r="C16" s="15">
        <v>19</v>
      </c>
      <c r="D16" s="6" t="s">
        <v>8</v>
      </c>
      <c r="E16" s="10">
        <v>90</v>
      </c>
      <c r="F16" s="13">
        <v>1604</v>
      </c>
      <c r="G16" s="10">
        <v>1429052</v>
      </c>
      <c r="H16" s="10">
        <v>99708</v>
      </c>
      <c r="I16" s="10" t="s">
        <v>166</v>
      </c>
      <c r="J16" s="10" t="s">
        <v>170</v>
      </c>
      <c r="K16" s="10">
        <v>1662139</v>
      </c>
      <c r="L16" s="10">
        <v>551526</v>
      </c>
      <c r="M16" s="10">
        <v>632185</v>
      </c>
    </row>
    <row r="17" spans="2:13" ht="12" customHeight="1">
      <c r="B17" s="5" t="s">
        <v>2</v>
      </c>
      <c r="C17" s="15">
        <v>20</v>
      </c>
      <c r="D17" s="6" t="s">
        <v>9</v>
      </c>
      <c r="E17" s="10">
        <v>3</v>
      </c>
      <c r="F17" s="13" t="s">
        <v>166</v>
      </c>
      <c r="G17" s="10" t="s">
        <v>166</v>
      </c>
      <c r="H17" s="10" t="s">
        <v>166</v>
      </c>
      <c r="I17" s="10" t="s">
        <v>166</v>
      </c>
      <c r="J17" s="10" t="s">
        <v>167</v>
      </c>
      <c r="K17" s="10" t="s">
        <v>170</v>
      </c>
      <c r="L17" s="10" t="s">
        <v>170</v>
      </c>
      <c r="M17" s="10" t="s">
        <v>170</v>
      </c>
    </row>
    <row r="18" spans="2:13" ht="12" customHeight="1">
      <c r="B18" s="5" t="s">
        <v>2</v>
      </c>
      <c r="C18" s="15">
        <v>21</v>
      </c>
      <c r="D18" s="6" t="s">
        <v>10</v>
      </c>
      <c r="E18" s="10">
        <v>3</v>
      </c>
      <c r="F18" s="13">
        <v>28</v>
      </c>
      <c r="G18" s="10">
        <v>214937</v>
      </c>
      <c r="H18" s="10" t="s">
        <v>167</v>
      </c>
      <c r="I18" s="10" t="s">
        <v>167</v>
      </c>
      <c r="J18" s="10" t="s">
        <v>167</v>
      </c>
      <c r="K18" s="10">
        <v>214937</v>
      </c>
      <c r="L18" s="10">
        <v>128626</v>
      </c>
      <c r="M18" s="10">
        <v>13668</v>
      </c>
    </row>
    <row r="19" spans="2:13" ht="12" customHeight="1">
      <c r="B19" s="5"/>
      <c r="C19" s="15">
        <v>22</v>
      </c>
      <c r="D19" s="6" t="s">
        <v>11</v>
      </c>
      <c r="E19" s="10">
        <v>24</v>
      </c>
      <c r="F19" s="13">
        <v>528</v>
      </c>
      <c r="G19" s="10">
        <v>1063630</v>
      </c>
      <c r="H19" s="10">
        <v>40969</v>
      </c>
      <c r="I19" s="10" t="s">
        <v>167</v>
      </c>
      <c r="J19" s="10" t="s">
        <v>167</v>
      </c>
      <c r="K19" s="10">
        <v>1104599</v>
      </c>
      <c r="L19" s="10">
        <v>673279</v>
      </c>
      <c r="M19" s="10">
        <v>195511</v>
      </c>
    </row>
    <row r="20" spans="2:13" ht="12" customHeight="1">
      <c r="B20" s="5"/>
      <c r="C20" s="15">
        <v>23</v>
      </c>
      <c r="D20" s="6" t="s">
        <v>12</v>
      </c>
      <c r="E20" s="10">
        <v>10</v>
      </c>
      <c r="F20" s="13">
        <v>248</v>
      </c>
      <c r="G20" s="10">
        <v>184782</v>
      </c>
      <c r="H20" s="10">
        <v>36913</v>
      </c>
      <c r="I20" s="10" t="s">
        <v>167</v>
      </c>
      <c r="J20" s="10" t="s">
        <v>167</v>
      </c>
      <c r="K20" s="10">
        <v>221695</v>
      </c>
      <c r="L20" s="10">
        <v>71899</v>
      </c>
      <c r="M20" s="10">
        <v>72770</v>
      </c>
    </row>
    <row r="21" spans="2:13" ht="12" customHeight="1">
      <c r="B21" s="5"/>
      <c r="C21" s="15">
        <v>24</v>
      </c>
      <c r="D21" s="6" t="s">
        <v>13</v>
      </c>
      <c r="E21" s="10">
        <v>2</v>
      </c>
      <c r="F21" s="13" t="s">
        <v>166</v>
      </c>
      <c r="G21" s="10" t="s">
        <v>166</v>
      </c>
      <c r="H21" s="10" t="s">
        <v>166</v>
      </c>
      <c r="I21" s="10" t="s">
        <v>166</v>
      </c>
      <c r="J21" s="10" t="s">
        <v>170</v>
      </c>
      <c r="K21" s="10" t="s">
        <v>170</v>
      </c>
      <c r="L21" s="10" t="s">
        <v>170</v>
      </c>
      <c r="M21" s="10" t="s">
        <v>170</v>
      </c>
    </row>
    <row r="22" spans="2:13" ht="12" customHeight="1">
      <c r="B22" s="5"/>
      <c r="C22" s="15">
        <v>25</v>
      </c>
      <c r="D22" s="6" t="s">
        <v>14</v>
      </c>
      <c r="E22" s="10">
        <v>30</v>
      </c>
      <c r="F22" s="13">
        <v>477</v>
      </c>
      <c r="G22" s="10">
        <v>836480</v>
      </c>
      <c r="H22" s="10">
        <v>18951</v>
      </c>
      <c r="I22" s="10" t="s">
        <v>167</v>
      </c>
      <c r="J22" s="10" t="s">
        <v>167</v>
      </c>
      <c r="K22" s="10">
        <v>855431</v>
      </c>
      <c r="L22" s="10">
        <v>381108</v>
      </c>
      <c r="M22" s="10">
        <v>194652</v>
      </c>
    </row>
    <row r="23" spans="2:13" ht="12" customHeight="1">
      <c r="B23" s="5" t="s">
        <v>2</v>
      </c>
      <c r="C23" s="15">
        <v>26</v>
      </c>
      <c r="D23" s="6" t="s">
        <v>15</v>
      </c>
      <c r="E23" s="10">
        <v>7</v>
      </c>
      <c r="F23" s="13">
        <v>340</v>
      </c>
      <c r="G23" s="10">
        <v>946404</v>
      </c>
      <c r="H23" s="10">
        <v>268</v>
      </c>
      <c r="I23" s="10" t="s">
        <v>167</v>
      </c>
      <c r="J23" s="10" t="s">
        <v>167</v>
      </c>
      <c r="K23" s="10">
        <v>946672</v>
      </c>
      <c r="L23" s="10">
        <v>557306</v>
      </c>
      <c r="M23" s="10">
        <v>186954</v>
      </c>
    </row>
    <row r="24" spans="2:13" ht="12" customHeight="1">
      <c r="B24" s="5" t="s">
        <v>2</v>
      </c>
      <c r="C24" s="15">
        <v>27</v>
      </c>
      <c r="D24" s="6" t="s">
        <v>16</v>
      </c>
      <c r="E24" s="10">
        <v>10</v>
      </c>
      <c r="F24" s="13">
        <v>899</v>
      </c>
      <c r="G24" s="10">
        <v>633371</v>
      </c>
      <c r="H24" s="10">
        <v>962870</v>
      </c>
      <c r="I24" s="10" t="s">
        <v>167</v>
      </c>
      <c r="J24" s="10" t="s">
        <v>167</v>
      </c>
      <c r="K24" s="10">
        <v>1596241</v>
      </c>
      <c r="L24" s="10">
        <v>679775</v>
      </c>
      <c r="M24" s="10">
        <v>452796</v>
      </c>
    </row>
    <row r="25" spans="2:13" ht="12" customHeight="1">
      <c r="B25" s="5" t="s">
        <v>2</v>
      </c>
      <c r="C25" s="15">
        <v>28</v>
      </c>
      <c r="D25" s="6" t="s">
        <v>17</v>
      </c>
      <c r="E25" s="10">
        <v>87</v>
      </c>
      <c r="F25" s="13">
        <v>1545</v>
      </c>
      <c r="G25" s="10">
        <v>3055012</v>
      </c>
      <c r="H25" s="10">
        <v>292383</v>
      </c>
      <c r="I25" s="10">
        <v>13073</v>
      </c>
      <c r="J25" s="10" t="s">
        <v>167</v>
      </c>
      <c r="K25" s="10">
        <v>3360468</v>
      </c>
      <c r="L25" s="10">
        <v>1923854</v>
      </c>
      <c r="M25" s="10">
        <v>650941</v>
      </c>
    </row>
    <row r="26" spans="2:13" ht="12" customHeight="1">
      <c r="B26" s="5" t="s">
        <v>2</v>
      </c>
      <c r="C26" s="15">
        <v>29</v>
      </c>
      <c r="D26" s="6" t="s">
        <v>18</v>
      </c>
      <c r="E26" s="10">
        <v>59</v>
      </c>
      <c r="F26" s="13">
        <v>2062</v>
      </c>
      <c r="G26" s="10">
        <v>3858693</v>
      </c>
      <c r="H26" s="10">
        <v>162409</v>
      </c>
      <c r="I26" s="10">
        <v>18658</v>
      </c>
      <c r="J26" s="10" t="s">
        <v>167</v>
      </c>
      <c r="K26" s="10">
        <v>4039760</v>
      </c>
      <c r="L26" s="10">
        <v>1741491</v>
      </c>
      <c r="M26" s="10">
        <v>1029440</v>
      </c>
    </row>
    <row r="27" spans="2:13" ht="12" customHeight="1">
      <c r="B27" s="5" t="s">
        <v>2</v>
      </c>
      <c r="C27" s="15">
        <v>30</v>
      </c>
      <c r="D27" s="6" t="s">
        <v>19</v>
      </c>
      <c r="E27" s="10">
        <v>75</v>
      </c>
      <c r="F27" s="13">
        <v>4101</v>
      </c>
      <c r="G27" s="10">
        <v>12380154</v>
      </c>
      <c r="H27" s="10">
        <v>229306</v>
      </c>
      <c r="I27" s="10">
        <v>634</v>
      </c>
      <c r="J27" s="10" t="s">
        <v>167</v>
      </c>
      <c r="K27" s="10">
        <v>12610094</v>
      </c>
      <c r="L27" s="10">
        <v>7529527</v>
      </c>
      <c r="M27" s="10">
        <v>1923656</v>
      </c>
    </row>
    <row r="28" spans="2:13" ht="12" customHeight="1">
      <c r="B28" s="5" t="s">
        <v>2</v>
      </c>
      <c r="C28" s="15">
        <v>31</v>
      </c>
      <c r="D28" s="6" t="s">
        <v>20</v>
      </c>
      <c r="E28" s="10">
        <v>38</v>
      </c>
      <c r="F28" s="13">
        <v>4269</v>
      </c>
      <c r="G28" s="10">
        <v>16371854</v>
      </c>
      <c r="H28" s="10">
        <v>205558</v>
      </c>
      <c r="I28" s="10" t="s">
        <v>169</v>
      </c>
      <c r="J28" s="10" t="s">
        <v>167</v>
      </c>
      <c r="K28" s="10">
        <v>16577412</v>
      </c>
      <c r="L28" s="10">
        <v>12552637</v>
      </c>
      <c r="M28" s="10">
        <v>211985</v>
      </c>
    </row>
    <row r="29" spans="2:13" ht="12" customHeight="1">
      <c r="B29" s="5" t="s">
        <v>2</v>
      </c>
      <c r="C29" s="15">
        <v>32</v>
      </c>
      <c r="D29" s="6" t="s">
        <v>21</v>
      </c>
      <c r="E29" s="10">
        <v>6</v>
      </c>
      <c r="F29" s="13">
        <v>78</v>
      </c>
      <c r="G29" s="10">
        <v>163004</v>
      </c>
      <c r="H29" s="10">
        <v>13980</v>
      </c>
      <c r="I29" s="10" t="s">
        <v>170</v>
      </c>
      <c r="J29" s="10" t="s">
        <v>170</v>
      </c>
      <c r="K29" s="10">
        <v>17422</v>
      </c>
      <c r="L29" s="10">
        <v>85780</v>
      </c>
      <c r="M29" s="10">
        <v>35652</v>
      </c>
    </row>
    <row r="30" spans="2:13" ht="12" customHeight="1">
      <c r="B30" s="5"/>
      <c r="C30" s="15">
        <v>34</v>
      </c>
      <c r="D30" s="6" t="s">
        <v>23</v>
      </c>
      <c r="E30" s="10">
        <v>45</v>
      </c>
      <c r="F30" s="13">
        <v>413</v>
      </c>
      <c r="G30" s="10">
        <v>660153</v>
      </c>
      <c r="H30" s="10">
        <v>11367</v>
      </c>
      <c r="I30" s="10">
        <v>2467</v>
      </c>
      <c r="J30" s="10" t="s">
        <v>167</v>
      </c>
      <c r="K30" s="10">
        <v>673987</v>
      </c>
      <c r="L30" s="10">
        <v>266702</v>
      </c>
      <c r="M30" s="10">
        <v>182868</v>
      </c>
    </row>
    <row r="32" spans="2:4" ht="12" customHeight="1">
      <c r="B32" s="3" t="s">
        <v>34</v>
      </c>
      <c r="C32" s="3"/>
      <c r="D32" s="3"/>
    </row>
    <row r="33" spans="2:3" ht="12" customHeight="1">
      <c r="B33" s="3" t="s">
        <v>113</v>
      </c>
      <c r="C33" s="3"/>
    </row>
    <row r="34" ht="12" customHeight="1">
      <c r="B34" s="3" t="s">
        <v>35</v>
      </c>
    </row>
    <row r="35" ht="12" customHeight="1">
      <c r="B35" s="3" t="s">
        <v>122</v>
      </c>
    </row>
  </sheetData>
  <mergeCells count="13">
    <mergeCell ref="L3:L6"/>
    <mergeCell ref="M3:M6"/>
    <mergeCell ref="K4:K6"/>
    <mergeCell ref="F3:F6"/>
    <mergeCell ref="G3:K3"/>
    <mergeCell ref="G4:G6"/>
    <mergeCell ref="H4:H6"/>
    <mergeCell ref="I4:I6"/>
    <mergeCell ref="J4:J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M25"/>
  <sheetViews>
    <sheetView workbookViewId="0" topLeftCell="A1">
      <pane xSplit="4" ySplit="6" topLeftCell="E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115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44</v>
      </c>
      <c r="G7" s="14" t="s">
        <v>45</v>
      </c>
      <c r="H7" s="14" t="s">
        <v>45</v>
      </c>
      <c r="I7" s="14" t="s">
        <v>45</v>
      </c>
      <c r="J7" s="14" t="s">
        <v>45</v>
      </c>
      <c r="K7" s="14" t="s">
        <v>45</v>
      </c>
      <c r="L7" s="14" t="s">
        <v>45</v>
      </c>
      <c r="M7" s="14" t="s">
        <v>45</v>
      </c>
    </row>
    <row r="8" spans="2:13" ht="12" customHeight="1">
      <c r="B8" s="43" t="s">
        <v>60</v>
      </c>
      <c r="C8" s="23"/>
      <c r="D8" s="24"/>
      <c r="E8" s="16">
        <v>14</v>
      </c>
      <c r="F8" s="17">
        <v>175</v>
      </c>
      <c r="G8" s="9">
        <v>149935</v>
      </c>
      <c r="H8" s="9">
        <v>40585</v>
      </c>
      <c r="I8" s="10" t="s">
        <v>167</v>
      </c>
      <c r="J8" s="10" t="s">
        <v>167</v>
      </c>
      <c r="K8" s="9">
        <v>190520</v>
      </c>
      <c r="L8" s="9">
        <v>103515</v>
      </c>
      <c r="M8" s="9">
        <v>43594</v>
      </c>
    </row>
    <row r="9" spans="2:13" ht="12" customHeight="1">
      <c r="B9" s="5"/>
      <c r="C9" s="15">
        <v>15</v>
      </c>
      <c r="D9" s="6" t="s">
        <v>4</v>
      </c>
      <c r="E9" s="10">
        <v>3</v>
      </c>
      <c r="F9" s="13">
        <v>63</v>
      </c>
      <c r="G9" s="10">
        <v>78340</v>
      </c>
      <c r="H9" s="10">
        <v>27999</v>
      </c>
      <c r="I9" s="9" t="s">
        <v>167</v>
      </c>
      <c r="J9" s="9" t="s">
        <v>167</v>
      </c>
      <c r="K9" s="10">
        <v>106339</v>
      </c>
      <c r="L9" s="10">
        <v>69226</v>
      </c>
      <c r="M9" s="10">
        <v>13706</v>
      </c>
    </row>
    <row r="10" spans="2:13" ht="12" customHeight="1">
      <c r="B10" s="5"/>
      <c r="C10" s="15">
        <v>16</v>
      </c>
      <c r="D10" s="6" t="s">
        <v>5</v>
      </c>
      <c r="E10" s="10">
        <v>4</v>
      </c>
      <c r="F10" s="13">
        <v>44</v>
      </c>
      <c r="G10" s="10">
        <v>48182</v>
      </c>
      <c r="H10" s="10" t="s">
        <v>167</v>
      </c>
      <c r="I10" s="9" t="s">
        <v>167</v>
      </c>
      <c r="J10" s="9" t="s">
        <v>167</v>
      </c>
      <c r="K10" s="10">
        <v>48182</v>
      </c>
      <c r="L10" s="10">
        <v>23389</v>
      </c>
      <c r="M10" s="10">
        <v>11819</v>
      </c>
    </row>
    <row r="11" spans="2:13" ht="12" customHeight="1">
      <c r="B11" s="5"/>
      <c r="C11" s="15">
        <v>23</v>
      </c>
      <c r="D11" s="6" t="s">
        <v>151</v>
      </c>
      <c r="E11" s="10">
        <v>1</v>
      </c>
      <c r="F11" s="13" t="s">
        <v>166</v>
      </c>
      <c r="G11" s="10" t="s">
        <v>166</v>
      </c>
      <c r="H11" s="10" t="s">
        <v>166</v>
      </c>
      <c r="I11" s="9" t="s">
        <v>167</v>
      </c>
      <c r="J11" s="9" t="s">
        <v>167</v>
      </c>
      <c r="K11" s="10" t="s">
        <v>166</v>
      </c>
      <c r="L11" s="10" t="s">
        <v>166</v>
      </c>
      <c r="M11" s="10" t="s">
        <v>166</v>
      </c>
    </row>
    <row r="12" spans="2:13" ht="12" customHeight="1">
      <c r="B12" s="5"/>
      <c r="C12" s="15">
        <v>25</v>
      </c>
      <c r="D12" s="6" t="s">
        <v>129</v>
      </c>
      <c r="E12" s="10">
        <v>1</v>
      </c>
      <c r="F12" s="13" t="s">
        <v>166</v>
      </c>
      <c r="G12" s="10" t="s">
        <v>166</v>
      </c>
      <c r="H12" s="10" t="s">
        <v>166</v>
      </c>
      <c r="I12" s="9" t="s">
        <v>167</v>
      </c>
      <c r="J12" s="9" t="s">
        <v>167</v>
      </c>
      <c r="K12" s="10" t="s">
        <v>166</v>
      </c>
      <c r="L12" s="10" t="s">
        <v>166</v>
      </c>
      <c r="M12" s="10" t="s">
        <v>166</v>
      </c>
    </row>
    <row r="13" spans="2:13" ht="12" customHeight="1">
      <c r="B13" s="5" t="s">
        <v>46</v>
      </c>
      <c r="C13" s="15">
        <v>28</v>
      </c>
      <c r="D13" s="6" t="s">
        <v>17</v>
      </c>
      <c r="E13" s="10">
        <v>1</v>
      </c>
      <c r="F13" s="13" t="s">
        <v>166</v>
      </c>
      <c r="G13" s="10" t="s">
        <v>166</v>
      </c>
      <c r="H13" s="10" t="s">
        <v>167</v>
      </c>
      <c r="I13" s="9" t="s">
        <v>167</v>
      </c>
      <c r="J13" s="9" t="s">
        <v>167</v>
      </c>
      <c r="K13" s="10" t="s">
        <v>166</v>
      </c>
      <c r="L13" s="10" t="s">
        <v>166</v>
      </c>
      <c r="M13" s="10" t="s">
        <v>166</v>
      </c>
    </row>
    <row r="14" spans="2:13" ht="12" customHeight="1">
      <c r="B14" s="5" t="s">
        <v>46</v>
      </c>
      <c r="C14" s="15">
        <v>29</v>
      </c>
      <c r="D14" s="6" t="s">
        <v>18</v>
      </c>
      <c r="E14" s="10">
        <v>2</v>
      </c>
      <c r="F14" s="13" t="s">
        <v>166</v>
      </c>
      <c r="G14" s="10" t="s">
        <v>166</v>
      </c>
      <c r="H14" s="10" t="s">
        <v>166</v>
      </c>
      <c r="I14" s="9" t="s">
        <v>167</v>
      </c>
      <c r="J14" s="9" t="s">
        <v>167</v>
      </c>
      <c r="K14" s="10" t="s">
        <v>166</v>
      </c>
      <c r="L14" s="10" t="s">
        <v>166</v>
      </c>
      <c r="M14" s="10" t="s">
        <v>166</v>
      </c>
    </row>
    <row r="15" spans="2:13" ht="12" customHeight="1">
      <c r="B15" s="5" t="s">
        <v>46</v>
      </c>
      <c r="C15" s="15">
        <v>30</v>
      </c>
      <c r="D15" s="6" t="s">
        <v>152</v>
      </c>
      <c r="E15" s="10">
        <v>1</v>
      </c>
      <c r="F15" s="13" t="s">
        <v>166</v>
      </c>
      <c r="G15" s="10" t="s">
        <v>167</v>
      </c>
      <c r="H15" s="10" t="s">
        <v>166</v>
      </c>
      <c r="I15" s="9" t="s">
        <v>167</v>
      </c>
      <c r="J15" s="9" t="s">
        <v>167</v>
      </c>
      <c r="K15" s="10" t="s">
        <v>166</v>
      </c>
      <c r="L15" s="10" t="s">
        <v>166</v>
      </c>
      <c r="M15" s="10" t="s">
        <v>166</v>
      </c>
    </row>
    <row r="16" spans="2:13" ht="12" customHeight="1">
      <c r="B16" s="5" t="s">
        <v>46</v>
      </c>
      <c r="C16" s="15">
        <v>31</v>
      </c>
      <c r="D16" s="6" t="s">
        <v>20</v>
      </c>
      <c r="E16" s="10">
        <v>1</v>
      </c>
      <c r="F16" s="13"/>
      <c r="G16" s="10" t="s">
        <v>167</v>
      </c>
      <c r="H16" s="10" t="s">
        <v>166</v>
      </c>
      <c r="I16" s="9" t="s">
        <v>167</v>
      </c>
      <c r="J16" s="9" t="s">
        <v>167</v>
      </c>
      <c r="K16" s="10"/>
      <c r="L16" s="10"/>
      <c r="M16" s="10"/>
    </row>
    <row r="18" spans="2:4" ht="12" customHeight="1">
      <c r="B18" s="3" t="s">
        <v>47</v>
      </c>
      <c r="C18" s="3"/>
      <c r="D18" s="3"/>
    </row>
    <row r="19" spans="2:3" ht="12" customHeight="1">
      <c r="B19" s="3" t="s">
        <v>113</v>
      </c>
      <c r="C19" s="3"/>
    </row>
    <row r="20" ht="12" customHeight="1">
      <c r="B20" s="3" t="s">
        <v>48</v>
      </c>
    </row>
    <row r="21" ht="12" customHeight="1">
      <c r="B21" s="3" t="s">
        <v>120</v>
      </c>
    </row>
    <row r="25" ht="12" customHeight="1">
      <c r="J25" s="19"/>
    </row>
  </sheetData>
  <mergeCells count="13">
    <mergeCell ref="F3:F6"/>
    <mergeCell ref="B7:D7"/>
    <mergeCell ref="B8:D8"/>
    <mergeCell ref="B3:D6"/>
    <mergeCell ref="E3:E6"/>
    <mergeCell ref="L3:L6"/>
    <mergeCell ref="M3:M6"/>
    <mergeCell ref="G4:G6"/>
    <mergeCell ref="H4:H6"/>
    <mergeCell ref="I4:I6"/>
    <mergeCell ref="J4:J6"/>
    <mergeCell ref="K4:K6"/>
    <mergeCell ref="G3:K3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M19"/>
  <sheetViews>
    <sheetView workbookViewId="0" topLeftCell="A1">
      <pane xSplit="4" ySplit="6" topLeftCell="E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115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44</v>
      </c>
      <c r="G7" s="14" t="s">
        <v>45</v>
      </c>
      <c r="H7" s="14" t="s">
        <v>45</v>
      </c>
      <c r="I7" s="14" t="s">
        <v>45</v>
      </c>
      <c r="J7" s="14" t="s">
        <v>45</v>
      </c>
      <c r="K7" s="14" t="s">
        <v>45</v>
      </c>
      <c r="L7" s="14" t="s">
        <v>45</v>
      </c>
      <c r="M7" s="14" t="s">
        <v>45</v>
      </c>
    </row>
    <row r="8" spans="2:13" ht="12" customHeight="1">
      <c r="B8" s="43" t="s">
        <v>61</v>
      </c>
      <c r="C8" s="23"/>
      <c r="D8" s="24"/>
      <c r="E8" s="16">
        <v>37</v>
      </c>
      <c r="F8" s="17">
        <v>430</v>
      </c>
      <c r="G8" s="9">
        <v>722989</v>
      </c>
      <c r="H8" s="9">
        <v>18340</v>
      </c>
      <c r="I8" s="9" t="s">
        <v>167</v>
      </c>
      <c r="J8" s="9" t="s">
        <v>167</v>
      </c>
      <c r="K8" s="9">
        <v>791329</v>
      </c>
      <c r="L8" s="9">
        <v>433689</v>
      </c>
      <c r="M8" s="9">
        <v>159035</v>
      </c>
    </row>
    <row r="9" spans="2:13" ht="12" customHeight="1">
      <c r="B9" s="5"/>
      <c r="C9" s="15">
        <v>15</v>
      </c>
      <c r="D9" s="6" t="s">
        <v>4</v>
      </c>
      <c r="E9" s="10">
        <v>2</v>
      </c>
      <c r="F9" s="13" t="s">
        <v>170</v>
      </c>
      <c r="G9" s="10" t="s">
        <v>170</v>
      </c>
      <c r="H9" s="10" t="s">
        <v>170</v>
      </c>
      <c r="I9" s="10" t="s">
        <v>169</v>
      </c>
      <c r="J9" s="10" t="s">
        <v>169</v>
      </c>
      <c r="K9" s="10" t="s">
        <v>170</v>
      </c>
      <c r="L9" s="10" t="s">
        <v>170</v>
      </c>
      <c r="M9" s="10" t="s">
        <v>170</v>
      </c>
    </row>
    <row r="10" spans="2:13" ht="12" customHeight="1">
      <c r="B10" s="5"/>
      <c r="C10" s="15">
        <v>17</v>
      </c>
      <c r="D10" s="6" t="s">
        <v>136</v>
      </c>
      <c r="E10" s="10">
        <v>1</v>
      </c>
      <c r="F10" s="13" t="s">
        <v>170</v>
      </c>
      <c r="G10" s="10" t="s">
        <v>170</v>
      </c>
      <c r="H10" s="10" t="s">
        <v>169</v>
      </c>
      <c r="I10" s="10" t="s">
        <v>169</v>
      </c>
      <c r="J10" s="10" t="s">
        <v>169</v>
      </c>
      <c r="K10" s="10" t="s">
        <v>170</v>
      </c>
      <c r="L10" s="10" t="s">
        <v>170</v>
      </c>
      <c r="M10" s="10" t="s">
        <v>170</v>
      </c>
    </row>
    <row r="11" spans="2:13" ht="12" customHeight="1">
      <c r="B11" s="5"/>
      <c r="C11" s="15">
        <v>22</v>
      </c>
      <c r="D11" s="6" t="s">
        <v>11</v>
      </c>
      <c r="E11" s="10">
        <v>6</v>
      </c>
      <c r="F11" s="13">
        <v>78</v>
      </c>
      <c r="G11" s="10">
        <v>115669</v>
      </c>
      <c r="H11" s="10">
        <v>9669</v>
      </c>
      <c r="I11" s="10" t="s">
        <v>169</v>
      </c>
      <c r="J11" s="10" t="s">
        <v>169</v>
      </c>
      <c r="K11" s="10">
        <v>125338</v>
      </c>
      <c r="L11" s="10">
        <v>66831</v>
      </c>
      <c r="M11" s="10">
        <v>32655</v>
      </c>
    </row>
    <row r="12" spans="2:13" ht="12" customHeight="1">
      <c r="B12" s="5"/>
      <c r="C12" s="15">
        <v>25</v>
      </c>
      <c r="D12" s="6" t="s">
        <v>14</v>
      </c>
      <c r="E12" s="10">
        <v>23</v>
      </c>
      <c r="F12" s="13">
        <v>212</v>
      </c>
      <c r="G12" s="10">
        <v>317475</v>
      </c>
      <c r="H12" s="10" t="s">
        <v>169</v>
      </c>
      <c r="I12" s="10" t="s">
        <v>169</v>
      </c>
      <c r="J12" s="10" t="s">
        <v>169</v>
      </c>
      <c r="K12" s="10">
        <v>317475</v>
      </c>
      <c r="L12" s="10">
        <v>112508</v>
      </c>
      <c r="M12" s="10">
        <v>90069</v>
      </c>
    </row>
    <row r="13" spans="2:13" ht="12" customHeight="1">
      <c r="B13" s="5" t="s">
        <v>46</v>
      </c>
      <c r="C13" s="15">
        <v>30</v>
      </c>
      <c r="D13" s="6" t="s">
        <v>19</v>
      </c>
      <c r="E13" s="10">
        <v>1</v>
      </c>
      <c r="F13" s="13" t="s">
        <v>170</v>
      </c>
      <c r="G13" s="10" t="s">
        <v>169</v>
      </c>
      <c r="H13" s="10" t="s">
        <v>170</v>
      </c>
      <c r="I13" s="10" t="s">
        <v>169</v>
      </c>
      <c r="J13" s="10" t="s">
        <v>169</v>
      </c>
      <c r="K13" s="10" t="s">
        <v>170</v>
      </c>
      <c r="L13" s="10" t="s">
        <v>170</v>
      </c>
      <c r="M13" s="10" t="s">
        <v>170</v>
      </c>
    </row>
    <row r="14" spans="2:13" ht="12" customHeight="1">
      <c r="B14" s="5" t="s">
        <v>46</v>
      </c>
      <c r="C14" s="15">
        <v>31</v>
      </c>
      <c r="D14" s="6" t="s">
        <v>153</v>
      </c>
      <c r="E14" s="10">
        <v>4</v>
      </c>
      <c r="F14" s="13">
        <v>108</v>
      </c>
      <c r="G14" s="10">
        <v>317311</v>
      </c>
      <c r="H14" s="10">
        <v>6412</v>
      </c>
      <c r="I14" s="10" t="s">
        <v>169</v>
      </c>
      <c r="J14" s="10" t="s">
        <v>169</v>
      </c>
      <c r="K14" s="10">
        <v>23723</v>
      </c>
      <c r="L14" s="10">
        <v>249102</v>
      </c>
      <c r="M14" s="10">
        <v>26644</v>
      </c>
    </row>
    <row r="16" spans="2:4" ht="12" customHeight="1">
      <c r="B16" s="3" t="s">
        <v>47</v>
      </c>
      <c r="C16" s="3"/>
      <c r="D16" s="3"/>
    </row>
    <row r="17" spans="2:3" ht="12" customHeight="1">
      <c r="B17" s="3" t="s">
        <v>113</v>
      </c>
      <c r="C17" s="3"/>
    </row>
    <row r="18" ht="12" customHeight="1">
      <c r="B18" s="3" t="s">
        <v>48</v>
      </c>
    </row>
    <row r="19" ht="12" customHeight="1">
      <c r="B19" s="3" t="s">
        <v>120</v>
      </c>
    </row>
  </sheetData>
  <mergeCells count="13">
    <mergeCell ref="L3:L6"/>
    <mergeCell ref="M3:M6"/>
    <mergeCell ref="K4:K6"/>
    <mergeCell ref="F3:F6"/>
    <mergeCell ref="G3:K3"/>
    <mergeCell ref="G4:G6"/>
    <mergeCell ref="H4:H6"/>
    <mergeCell ref="I4:I6"/>
    <mergeCell ref="J4:J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M30"/>
  <sheetViews>
    <sheetView workbookViewId="0" topLeftCell="A1">
      <pane xSplit="4" ySplit="7" topLeftCell="E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115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44</v>
      </c>
      <c r="G7" s="14" t="s">
        <v>45</v>
      </c>
      <c r="H7" s="14" t="s">
        <v>45</v>
      </c>
      <c r="I7" s="14" t="s">
        <v>45</v>
      </c>
      <c r="J7" s="14" t="s">
        <v>45</v>
      </c>
      <c r="K7" s="14" t="s">
        <v>45</v>
      </c>
      <c r="L7" s="14" t="s">
        <v>45</v>
      </c>
      <c r="M7" s="14" t="s">
        <v>45</v>
      </c>
    </row>
    <row r="8" spans="2:13" ht="12" customHeight="1">
      <c r="B8" s="43" t="s">
        <v>62</v>
      </c>
      <c r="C8" s="23"/>
      <c r="D8" s="24"/>
      <c r="E8" s="16">
        <v>91</v>
      </c>
      <c r="F8" s="17">
        <v>2004</v>
      </c>
      <c r="G8" s="9">
        <v>2196484</v>
      </c>
      <c r="H8" s="9">
        <v>448984</v>
      </c>
      <c r="I8" s="9">
        <v>2</v>
      </c>
      <c r="J8" s="9" t="s">
        <v>167</v>
      </c>
      <c r="K8" s="9">
        <v>2645470</v>
      </c>
      <c r="L8" s="9">
        <v>1716979</v>
      </c>
      <c r="M8" s="9">
        <v>723077</v>
      </c>
    </row>
    <row r="9" spans="2:13" ht="12" customHeight="1">
      <c r="B9" s="5"/>
      <c r="C9" s="15">
        <v>12</v>
      </c>
      <c r="D9" s="6" t="s">
        <v>0</v>
      </c>
      <c r="E9" s="10">
        <v>10</v>
      </c>
      <c r="F9" s="13">
        <v>373</v>
      </c>
      <c r="G9" s="10">
        <v>809669</v>
      </c>
      <c r="H9" s="10">
        <v>63693</v>
      </c>
      <c r="I9" s="10" t="s">
        <v>169</v>
      </c>
      <c r="J9" s="10" t="s">
        <v>169</v>
      </c>
      <c r="K9" s="10">
        <v>873362</v>
      </c>
      <c r="L9" s="10">
        <v>653873</v>
      </c>
      <c r="M9" s="10">
        <v>108527</v>
      </c>
    </row>
    <row r="10" spans="2:13" ht="12" customHeight="1">
      <c r="B10" s="5"/>
      <c r="C10" s="15">
        <v>13</v>
      </c>
      <c r="D10" s="6" t="s">
        <v>1</v>
      </c>
      <c r="E10" s="10">
        <v>1</v>
      </c>
      <c r="F10" s="10" t="s">
        <v>170</v>
      </c>
      <c r="G10" s="10" t="s">
        <v>170</v>
      </c>
      <c r="H10" s="10" t="s">
        <v>170</v>
      </c>
      <c r="I10" s="10" t="s">
        <v>169</v>
      </c>
      <c r="J10" s="10" t="s">
        <v>169</v>
      </c>
      <c r="K10" s="10" t="s">
        <v>170</v>
      </c>
      <c r="L10" s="10" t="s">
        <v>170</v>
      </c>
      <c r="M10" s="10" t="s">
        <v>170</v>
      </c>
    </row>
    <row r="11" spans="2:13" ht="12" customHeight="1">
      <c r="B11" s="5"/>
      <c r="C11" s="15">
        <v>15</v>
      </c>
      <c r="D11" s="6" t="s">
        <v>4</v>
      </c>
      <c r="E11" s="10">
        <v>4</v>
      </c>
      <c r="F11" s="13">
        <v>61</v>
      </c>
      <c r="G11" s="10">
        <v>10568</v>
      </c>
      <c r="H11" s="10">
        <v>12259</v>
      </c>
      <c r="I11" s="10" t="s">
        <v>169</v>
      </c>
      <c r="J11" s="10" t="s">
        <v>169</v>
      </c>
      <c r="K11" s="10">
        <v>22827</v>
      </c>
      <c r="L11" s="10">
        <v>11082</v>
      </c>
      <c r="M11" s="10">
        <v>10852</v>
      </c>
    </row>
    <row r="12" spans="2:13" ht="12" customHeight="1">
      <c r="B12" s="5"/>
      <c r="C12" s="15">
        <v>16</v>
      </c>
      <c r="D12" s="6" t="s">
        <v>5</v>
      </c>
      <c r="E12" s="10">
        <v>4</v>
      </c>
      <c r="F12" s="13">
        <v>44</v>
      </c>
      <c r="G12" s="10">
        <v>43104</v>
      </c>
      <c r="H12" s="10">
        <v>5958</v>
      </c>
      <c r="I12" s="10" t="s">
        <v>169</v>
      </c>
      <c r="J12" s="10" t="s">
        <v>169</v>
      </c>
      <c r="K12" s="10">
        <v>49062</v>
      </c>
      <c r="L12" s="10">
        <v>32677</v>
      </c>
      <c r="M12" s="10">
        <v>12081</v>
      </c>
    </row>
    <row r="13" spans="2:13" ht="12" customHeight="1">
      <c r="B13" s="5"/>
      <c r="C13" s="15">
        <v>17</v>
      </c>
      <c r="D13" s="6" t="s">
        <v>6</v>
      </c>
      <c r="E13" s="10">
        <v>4</v>
      </c>
      <c r="F13" s="13">
        <v>24</v>
      </c>
      <c r="G13" s="10">
        <v>17421</v>
      </c>
      <c r="H13" s="10" t="s">
        <v>169</v>
      </c>
      <c r="I13" s="10" t="s">
        <v>169</v>
      </c>
      <c r="J13" s="10" t="s">
        <v>169</v>
      </c>
      <c r="K13" s="10">
        <v>17421</v>
      </c>
      <c r="L13" s="10">
        <v>5798</v>
      </c>
      <c r="M13" s="10">
        <v>5764</v>
      </c>
    </row>
    <row r="14" spans="2:13" ht="12" customHeight="1">
      <c r="B14" s="5"/>
      <c r="C14" s="15">
        <v>18</v>
      </c>
      <c r="D14" s="6" t="s">
        <v>7</v>
      </c>
      <c r="E14" s="10">
        <v>5</v>
      </c>
      <c r="F14" s="13">
        <v>128</v>
      </c>
      <c r="G14" s="10">
        <v>8568</v>
      </c>
      <c r="H14" s="10">
        <v>126859</v>
      </c>
      <c r="I14" s="10" t="s">
        <v>169</v>
      </c>
      <c r="J14" s="10" t="s">
        <v>169</v>
      </c>
      <c r="K14" s="10">
        <v>135427</v>
      </c>
      <c r="L14" s="10">
        <v>219163</v>
      </c>
      <c r="M14" s="10">
        <v>52651</v>
      </c>
    </row>
    <row r="15" spans="2:13" ht="12" customHeight="1">
      <c r="B15" s="5"/>
      <c r="C15" s="15">
        <v>19</v>
      </c>
      <c r="D15" s="6" t="s">
        <v>8</v>
      </c>
      <c r="E15" s="10">
        <v>1</v>
      </c>
      <c r="F15" s="10" t="s">
        <v>170</v>
      </c>
      <c r="G15" s="10" t="s">
        <v>170</v>
      </c>
      <c r="H15" s="10" t="s">
        <v>169</v>
      </c>
      <c r="I15" s="10" t="s">
        <v>169</v>
      </c>
      <c r="J15" s="10" t="s">
        <v>169</v>
      </c>
      <c r="K15" s="10" t="s">
        <v>170</v>
      </c>
      <c r="L15" s="10" t="s">
        <v>170</v>
      </c>
      <c r="M15" s="10" t="s">
        <v>170</v>
      </c>
    </row>
    <row r="16" spans="2:13" ht="12" customHeight="1">
      <c r="B16" s="5" t="s">
        <v>2</v>
      </c>
      <c r="C16" s="15">
        <v>20</v>
      </c>
      <c r="D16" s="6" t="s">
        <v>154</v>
      </c>
      <c r="E16" s="10">
        <v>1</v>
      </c>
      <c r="F16" s="10" t="s">
        <v>170</v>
      </c>
      <c r="G16" s="10" t="s">
        <v>170</v>
      </c>
      <c r="H16" s="10" t="s">
        <v>169</v>
      </c>
      <c r="I16" s="10" t="s">
        <v>169</v>
      </c>
      <c r="J16" s="10" t="s">
        <v>169</v>
      </c>
      <c r="K16" s="10" t="s">
        <v>170</v>
      </c>
      <c r="L16" s="10" t="s">
        <v>170</v>
      </c>
      <c r="M16" s="10" t="s">
        <v>170</v>
      </c>
    </row>
    <row r="17" spans="2:13" ht="12" customHeight="1">
      <c r="B17" s="5"/>
      <c r="C17" s="15">
        <v>22</v>
      </c>
      <c r="D17" s="6" t="s">
        <v>11</v>
      </c>
      <c r="E17" s="10">
        <v>7</v>
      </c>
      <c r="F17" s="13">
        <v>94</v>
      </c>
      <c r="G17" s="10">
        <v>113247</v>
      </c>
      <c r="H17" s="10">
        <v>15785</v>
      </c>
      <c r="I17" s="10" t="s">
        <v>169</v>
      </c>
      <c r="J17" s="10" t="s">
        <v>169</v>
      </c>
      <c r="K17" s="10">
        <v>129032</v>
      </c>
      <c r="L17" s="10">
        <v>63155</v>
      </c>
      <c r="M17" s="10">
        <v>37420</v>
      </c>
    </row>
    <row r="18" spans="2:13" ht="12" customHeight="1">
      <c r="B18" s="5"/>
      <c r="C18" s="15">
        <v>24</v>
      </c>
      <c r="D18" s="6" t="s">
        <v>13</v>
      </c>
      <c r="E18" s="10">
        <v>1</v>
      </c>
      <c r="F18" s="10" t="s">
        <v>170</v>
      </c>
      <c r="G18" s="10" t="s">
        <v>169</v>
      </c>
      <c r="H18" s="10" t="s">
        <v>170</v>
      </c>
      <c r="I18" s="10" t="s">
        <v>169</v>
      </c>
      <c r="J18" s="10" t="s">
        <v>169</v>
      </c>
      <c r="K18" s="10" t="s">
        <v>170</v>
      </c>
      <c r="L18" s="10" t="s">
        <v>170</v>
      </c>
      <c r="M18" s="10" t="s">
        <v>170</v>
      </c>
    </row>
    <row r="19" spans="2:13" ht="12" customHeight="1">
      <c r="B19" s="5"/>
      <c r="C19" s="15">
        <v>25</v>
      </c>
      <c r="D19" s="6" t="s">
        <v>14</v>
      </c>
      <c r="E19" s="10">
        <v>2</v>
      </c>
      <c r="F19" s="10" t="s">
        <v>170</v>
      </c>
      <c r="G19" s="10" t="s">
        <v>170</v>
      </c>
      <c r="H19" s="10" t="s">
        <v>169</v>
      </c>
      <c r="I19" s="10" t="s">
        <v>169</v>
      </c>
      <c r="J19" s="10" t="s">
        <v>169</v>
      </c>
      <c r="K19" s="10" t="s">
        <v>170</v>
      </c>
      <c r="L19" s="10" t="s">
        <v>170</v>
      </c>
      <c r="M19" s="10" t="s">
        <v>170</v>
      </c>
    </row>
    <row r="20" spans="2:13" ht="12" customHeight="1">
      <c r="B20" s="5" t="s">
        <v>46</v>
      </c>
      <c r="C20" s="15">
        <v>27</v>
      </c>
      <c r="D20" s="6" t="s">
        <v>130</v>
      </c>
      <c r="E20" s="10">
        <v>1</v>
      </c>
      <c r="F20" s="10" t="s">
        <v>170</v>
      </c>
      <c r="G20" s="10" t="s">
        <v>169</v>
      </c>
      <c r="H20" s="10" t="s">
        <v>170</v>
      </c>
      <c r="I20" s="10" t="s">
        <v>169</v>
      </c>
      <c r="J20" s="10" t="s">
        <v>169</v>
      </c>
      <c r="K20" s="10" t="s">
        <v>170</v>
      </c>
      <c r="L20" s="10" t="s">
        <v>170</v>
      </c>
      <c r="M20" s="10" t="s">
        <v>170</v>
      </c>
    </row>
    <row r="21" spans="2:13" ht="12" customHeight="1">
      <c r="B21" s="5" t="s">
        <v>46</v>
      </c>
      <c r="C21" s="15">
        <v>28</v>
      </c>
      <c r="D21" s="6" t="s">
        <v>17</v>
      </c>
      <c r="E21" s="10">
        <v>13</v>
      </c>
      <c r="F21" s="13">
        <v>145</v>
      </c>
      <c r="G21" s="10">
        <v>108677</v>
      </c>
      <c r="H21" s="10">
        <v>57167</v>
      </c>
      <c r="I21" s="10">
        <v>2</v>
      </c>
      <c r="J21" s="10" t="s">
        <v>169</v>
      </c>
      <c r="K21" s="10">
        <v>165846</v>
      </c>
      <c r="L21" s="10">
        <v>68364</v>
      </c>
      <c r="M21" s="10">
        <v>62294</v>
      </c>
    </row>
    <row r="22" spans="2:13" ht="12" customHeight="1">
      <c r="B22" s="5" t="s">
        <v>46</v>
      </c>
      <c r="C22" s="15">
        <v>29</v>
      </c>
      <c r="D22" s="6" t="s">
        <v>18</v>
      </c>
      <c r="E22" s="10">
        <v>6</v>
      </c>
      <c r="F22" s="13">
        <v>73</v>
      </c>
      <c r="G22" s="10">
        <v>31637</v>
      </c>
      <c r="H22" s="10">
        <v>19388</v>
      </c>
      <c r="I22" s="10" t="s">
        <v>169</v>
      </c>
      <c r="J22" s="10" t="s">
        <v>169</v>
      </c>
      <c r="K22" s="10">
        <v>51025</v>
      </c>
      <c r="L22" s="10">
        <v>13407</v>
      </c>
      <c r="M22" s="10">
        <v>21345</v>
      </c>
    </row>
    <row r="23" spans="2:13" ht="12" customHeight="1">
      <c r="B23" s="5" t="s">
        <v>46</v>
      </c>
      <c r="C23" s="15">
        <v>30</v>
      </c>
      <c r="D23" s="6" t="s">
        <v>19</v>
      </c>
      <c r="E23" s="10">
        <v>21</v>
      </c>
      <c r="F23" s="13">
        <v>882</v>
      </c>
      <c r="G23" s="10">
        <v>802436</v>
      </c>
      <c r="H23" s="10">
        <v>118461</v>
      </c>
      <c r="I23" s="10" t="s">
        <v>169</v>
      </c>
      <c r="J23" s="10" t="s">
        <v>169</v>
      </c>
      <c r="K23" s="10">
        <v>920897</v>
      </c>
      <c r="L23" s="10">
        <v>531428</v>
      </c>
      <c r="M23" s="10">
        <v>356291</v>
      </c>
    </row>
    <row r="24" spans="2:13" ht="12" customHeight="1">
      <c r="B24" s="5" t="s">
        <v>46</v>
      </c>
      <c r="C24" s="15">
        <v>31</v>
      </c>
      <c r="D24" s="6" t="s">
        <v>20</v>
      </c>
      <c r="E24" s="10">
        <v>5</v>
      </c>
      <c r="F24" s="13">
        <v>49</v>
      </c>
      <c r="G24" s="10">
        <v>60132</v>
      </c>
      <c r="H24" s="10">
        <v>8641</v>
      </c>
      <c r="I24" s="10" t="s">
        <v>169</v>
      </c>
      <c r="J24" s="10" t="s">
        <v>169</v>
      </c>
      <c r="K24" s="10">
        <v>68773</v>
      </c>
      <c r="L24" s="10">
        <v>33496</v>
      </c>
      <c r="M24" s="10">
        <v>17564</v>
      </c>
    </row>
    <row r="25" spans="2:13" ht="12" customHeight="1">
      <c r="B25" s="5"/>
      <c r="C25" s="15">
        <v>34</v>
      </c>
      <c r="D25" s="6" t="s">
        <v>23</v>
      </c>
      <c r="E25" s="10">
        <v>5</v>
      </c>
      <c r="F25" s="13">
        <v>52</v>
      </c>
      <c r="G25" s="10">
        <v>48000</v>
      </c>
      <c r="H25" s="10">
        <v>14352</v>
      </c>
      <c r="I25" s="10" t="s">
        <v>169</v>
      </c>
      <c r="J25" s="10" t="s">
        <v>169</v>
      </c>
      <c r="K25" s="10">
        <v>62352</v>
      </c>
      <c r="L25" s="10">
        <v>11220</v>
      </c>
      <c r="M25" s="10">
        <v>10402</v>
      </c>
    </row>
    <row r="27" spans="2:4" ht="12" customHeight="1">
      <c r="B27" s="3" t="s">
        <v>47</v>
      </c>
      <c r="C27" s="3"/>
      <c r="D27" s="3"/>
    </row>
    <row r="28" spans="2:3" ht="12" customHeight="1">
      <c r="B28" s="3" t="s">
        <v>113</v>
      </c>
      <c r="C28" s="3"/>
    </row>
    <row r="29" ht="12" customHeight="1">
      <c r="B29" s="3" t="s">
        <v>48</v>
      </c>
    </row>
    <row r="30" ht="12" customHeight="1">
      <c r="B30" s="3" t="s">
        <v>120</v>
      </c>
    </row>
  </sheetData>
  <mergeCells count="13">
    <mergeCell ref="F3:F6"/>
    <mergeCell ref="B7:D7"/>
    <mergeCell ref="B8:D8"/>
    <mergeCell ref="B3:D6"/>
    <mergeCell ref="E3:E6"/>
    <mergeCell ref="L3:L6"/>
    <mergeCell ref="M3:M6"/>
    <mergeCell ref="G4:G6"/>
    <mergeCell ref="H4:H6"/>
    <mergeCell ref="I4:I6"/>
    <mergeCell ref="J4:J6"/>
    <mergeCell ref="K4:K6"/>
    <mergeCell ref="G3:K3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M22"/>
  <sheetViews>
    <sheetView workbookViewId="0" topLeftCell="A1">
      <pane xSplit="4" ySplit="7" topLeftCell="E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115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44</v>
      </c>
      <c r="G7" s="14" t="s">
        <v>45</v>
      </c>
      <c r="H7" s="14" t="s">
        <v>45</v>
      </c>
      <c r="I7" s="14" t="s">
        <v>45</v>
      </c>
      <c r="J7" s="14" t="s">
        <v>45</v>
      </c>
      <c r="K7" s="14" t="s">
        <v>45</v>
      </c>
      <c r="L7" s="14" t="s">
        <v>45</v>
      </c>
      <c r="M7" s="14" t="s">
        <v>45</v>
      </c>
    </row>
    <row r="8" spans="2:13" ht="12" customHeight="1">
      <c r="B8" s="43" t="s">
        <v>119</v>
      </c>
      <c r="C8" s="23"/>
      <c r="D8" s="24"/>
      <c r="E8" s="16">
        <v>22</v>
      </c>
      <c r="F8" s="17">
        <v>372</v>
      </c>
      <c r="G8" s="9">
        <v>593560</v>
      </c>
      <c r="H8" s="9">
        <v>52294</v>
      </c>
      <c r="I8" s="12" t="s">
        <v>167</v>
      </c>
      <c r="J8" s="12" t="s">
        <v>167</v>
      </c>
      <c r="K8" s="9">
        <v>645854</v>
      </c>
      <c r="L8" s="9">
        <v>398254</v>
      </c>
      <c r="M8" s="9">
        <v>110492</v>
      </c>
    </row>
    <row r="9" spans="2:13" ht="12" customHeight="1">
      <c r="B9" s="5"/>
      <c r="C9" s="15">
        <v>13</v>
      </c>
      <c r="D9" s="6" t="s">
        <v>1</v>
      </c>
      <c r="E9" s="10">
        <v>1</v>
      </c>
      <c r="F9" s="13" t="s">
        <v>166</v>
      </c>
      <c r="G9" s="13" t="s">
        <v>166</v>
      </c>
      <c r="H9" s="13" t="s">
        <v>174</v>
      </c>
      <c r="I9" s="13" t="s">
        <v>174</v>
      </c>
      <c r="J9" s="13" t="s">
        <v>174</v>
      </c>
      <c r="K9" s="13" t="s">
        <v>166</v>
      </c>
      <c r="L9" s="13" t="s">
        <v>166</v>
      </c>
      <c r="M9" s="13" t="s">
        <v>166</v>
      </c>
    </row>
    <row r="10" spans="2:13" ht="12" customHeight="1">
      <c r="B10" s="5"/>
      <c r="C10" s="15">
        <v>15</v>
      </c>
      <c r="D10" s="6" t="s">
        <v>4</v>
      </c>
      <c r="E10" s="10">
        <v>4</v>
      </c>
      <c r="F10" s="13">
        <v>51</v>
      </c>
      <c r="G10" s="10">
        <v>26562</v>
      </c>
      <c r="H10" s="10">
        <v>7506</v>
      </c>
      <c r="I10" s="13" t="s">
        <v>174</v>
      </c>
      <c r="J10" s="13" t="s">
        <v>174</v>
      </c>
      <c r="K10" s="10">
        <v>34068</v>
      </c>
      <c r="L10" s="10">
        <v>18964</v>
      </c>
      <c r="M10" s="10">
        <v>8738</v>
      </c>
    </row>
    <row r="11" spans="2:13" ht="12" customHeight="1">
      <c r="B11" s="5"/>
      <c r="C11" s="15">
        <v>16</v>
      </c>
      <c r="D11" s="6" t="s">
        <v>5</v>
      </c>
      <c r="E11" s="10">
        <v>1</v>
      </c>
      <c r="F11" s="13" t="s">
        <v>166</v>
      </c>
      <c r="G11" s="13" t="s">
        <v>166</v>
      </c>
      <c r="H11" s="13" t="s">
        <v>174</v>
      </c>
      <c r="I11" s="13" t="s">
        <v>174</v>
      </c>
      <c r="J11" s="13" t="s">
        <v>174</v>
      </c>
      <c r="K11" s="13" t="s">
        <v>166</v>
      </c>
      <c r="L11" s="13" t="s">
        <v>166</v>
      </c>
      <c r="M11" s="13" t="s">
        <v>166</v>
      </c>
    </row>
    <row r="12" spans="2:13" ht="12" customHeight="1">
      <c r="B12" s="5"/>
      <c r="C12" s="15">
        <v>22</v>
      </c>
      <c r="D12" s="6" t="s">
        <v>11</v>
      </c>
      <c r="E12" s="10">
        <v>1</v>
      </c>
      <c r="F12" s="13" t="s">
        <v>166</v>
      </c>
      <c r="G12" s="13" t="s">
        <v>166</v>
      </c>
      <c r="H12" s="13" t="s">
        <v>174</v>
      </c>
      <c r="I12" s="13" t="s">
        <v>174</v>
      </c>
      <c r="J12" s="13" t="s">
        <v>174</v>
      </c>
      <c r="K12" s="13" t="s">
        <v>166</v>
      </c>
      <c r="L12" s="13" t="s">
        <v>166</v>
      </c>
      <c r="M12" s="13" t="s">
        <v>166</v>
      </c>
    </row>
    <row r="13" spans="2:13" ht="12" customHeight="1">
      <c r="B13" s="5"/>
      <c r="C13" s="15">
        <v>25</v>
      </c>
      <c r="D13" s="6" t="s">
        <v>14</v>
      </c>
      <c r="E13" s="10">
        <v>1</v>
      </c>
      <c r="F13" s="13" t="s">
        <v>166</v>
      </c>
      <c r="G13" s="13" t="s">
        <v>166</v>
      </c>
      <c r="H13" s="13" t="s">
        <v>174</v>
      </c>
      <c r="I13" s="13" t="s">
        <v>174</v>
      </c>
      <c r="J13" s="13" t="s">
        <v>174</v>
      </c>
      <c r="K13" s="13" t="s">
        <v>166</v>
      </c>
      <c r="L13" s="13" t="s">
        <v>166</v>
      </c>
      <c r="M13" s="13" t="s">
        <v>166</v>
      </c>
    </row>
    <row r="14" spans="2:13" ht="12" customHeight="1">
      <c r="B14" s="5" t="s">
        <v>2</v>
      </c>
      <c r="C14" s="15">
        <v>29</v>
      </c>
      <c r="D14" s="6" t="s">
        <v>155</v>
      </c>
      <c r="E14" s="10">
        <v>1</v>
      </c>
      <c r="F14" s="13" t="s">
        <v>166</v>
      </c>
      <c r="G14" s="13" t="s">
        <v>166</v>
      </c>
      <c r="H14" s="13" t="s">
        <v>174</v>
      </c>
      <c r="I14" s="13" t="s">
        <v>174</v>
      </c>
      <c r="J14" s="13" t="s">
        <v>174</v>
      </c>
      <c r="K14" s="13" t="s">
        <v>166</v>
      </c>
      <c r="L14" s="13" t="s">
        <v>166</v>
      </c>
      <c r="M14" s="13" t="s">
        <v>166</v>
      </c>
    </row>
    <row r="15" spans="2:13" ht="12" customHeight="1">
      <c r="B15" s="5" t="s">
        <v>46</v>
      </c>
      <c r="C15" s="15">
        <v>30</v>
      </c>
      <c r="D15" s="6" t="s">
        <v>19</v>
      </c>
      <c r="E15" s="10">
        <v>7</v>
      </c>
      <c r="F15" s="13">
        <v>115</v>
      </c>
      <c r="G15" s="10">
        <v>182361</v>
      </c>
      <c r="H15" s="10">
        <v>12281</v>
      </c>
      <c r="I15" s="13" t="s">
        <v>174</v>
      </c>
      <c r="J15" s="13" t="s">
        <v>174</v>
      </c>
      <c r="K15" s="10">
        <v>194642</v>
      </c>
      <c r="L15" s="10">
        <v>128945</v>
      </c>
      <c r="M15" s="10">
        <v>36482</v>
      </c>
    </row>
    <row r="16" spans="2:13" ht="12" customHeight="1">
      <c r="B16" s="5" t="s">
        <v>46</v>
      </c>
      <c r="C16" s="15">
        <v>31</v>
      </c>
      <c r="D16" s="6" t="s">
        <v>20</v>
      </c>
      <c r="E16" s="10">
        <v>3</v>
      </c>
      <c r="F16" s="13">
        <v>40</v>
      </c>
      <c r="G16" s="13" t="s">
        <v>174</v>
      </c>
      <c r="H16" s="10">
        <v>25240</v>
      </c>
      <c r="I16" s="13" t="s">
        <v>174</v>
      </c>
      <c r="J16" s="13" t="s">
        <v>174</v>
      </c>
      <c r="K16" s="10">
        <v>25240</v>
      </c>
      <c r="L16" s="10">
        <v>4426</v>
      </c>
      <c r="M16" s="10">
        <v>10204</v>
      </c>
    </row>
    <row r="17" spans="2:13" ht="12" customHeight="1">
      <c r="B17" s="5"/>
      <c r="C17" s="15">
        <v>34</v>
      </c>
      <c r="D17" s="6" t="s">
        <v>23</v>
      </c>
      <c r="E17" s="10">
        <v>3</v>
      </c>
      <c r="F17" s="13">
        <v>39</v>
      </c>
      <c r="G17" s="10">
        <v>3101</v>
      </c>
      <c r="H17" s="10">
        <v>7267</v>
      </c>
      <c r="I17" s="13" t="s">
        <v>174</v>
      </c>
      <c r="J17" s="13" t="s">
        <v>174</v>
      </c>
      <c r="K17" s="10">
        <v>10368</v>
      </c>
      <c r="L17" s="10">
        <v>2574</v>
      </c>
      <c r="M17" s="10">
        <v>4949</v>
      </c>
    </row>
    <row r="19" spans="2:4" ht="12" customHeight="1">
      <c r="B19" s="3" t="s">
        <v>47</v>
      </c>
      <c r="C19" s="3"/>
      <c r="D19" s="3"/>
    </row>
    <row r="20" spans="2:3" ht="12" customHeight="1">
      <c r="B20" s="3" t="s">
        <v>113</v>
      </c>
      <c r="C20" s="3"/>
    </row>
    <row r="21" ht="12" customHeight="1">
      <c r="B21" s="3" t="s">
        <v>48</v>
      </c>
    </row>
    <row r="22" ht="12" customHeight="1">
      <c r="B22" s="3" t="s">
        <v>120</v>
      </c>
    </row>
  </sheetData>
  <mergeCells count="13">
    <mergeCell ref="L3:L6"/>
    <mergeCell ref="M3:M6"/>
    <mergeCell ref="K4:K6"/>
    <mergeCell ref="F3:F6"/>
    <mergeCell ref="G3:K3"/>
    <mergeCell ref="G4:G6"/>
    <mergeCell ref="H4:H6"/>
    <mergeCell ref="I4:I6"/>
    <mergeCell ref="J4:J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M31"/>
  <sheetViews>
    <sheetView workbookViewId="0" topLeftCell="A1">
      <pane xSplit="4" ySplit="7" topLeftCell="E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115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44</v>
      </c>
      <c r="G7" s="14" t="s">
        <v>45</v>
      </c>
      <c r="H7" s="14" t="s">
        <v>45</v>
      </c>
      <c r="I7" s="14" t="s">
        <v>45</v>
      </c>
      <c r="J7" s="14" t="s">
        <v>45</v>
      </c>
      <c r="K7" s="14" t="s">
        <v>45</v>
      </c>
      <c r="L7" s="14" t="s">
        <v>45</v>
      </c>
      <c r="M7" s="14" t="s">
        <v>45</v>
      </c>
    </row>
    <row r="8" spans="2:13" ht="12" customHeight="1">
      <c r="B8" s="43" t="s">
        <v>63</v>
      </c>
      <c r="C8" s="23"/>
      <c r="D8" s="24"/>
      <c r="E8" s="16">
        <v>72</v>
      </c>
      <c r="F8" s="17">
        <v>1047</v>
      </c>
      <c r="G8" s="9">
        <v>1394823</v>
      </c>
      <c r="H8" s="9">
        <v>287048</v>
      </c>
      <c r="I8" s="9">
        <v>2708</v>
      </c>
      <c r="J8" s="9">
        <v>450</v>
      </c>
      <c r="K8" s="9">
        <v>1685029</v>
      </c>
      <c r="L8" s="9">
        <v>696491</v>
      </c>
      <c r="M8" s="9">
        <v>326310</v>
      </c>
    </row>
    <row r="9" spans="2:13" ht="12" customHeight="1">
      <c r="B9" s="5"/>
      <c r="C9" s="15">
        <v>12</v>
      </c>
      <c r="D9" s="6" t="s">
        <v>0</v>
      </c>
      <c r="E9" s="10">
        <v>5</v>
      </c>
      <c r="F9" s="13">
        <v>54</v>
      </c>
      <c r="G9" s="10">
        <v>66977</v>
      </c>
      <c r="H9" s="10">
        <v>307</v>
      </c>
      <c r="I9" s="10" t="s">
        <v>167</v>
      </c>
      <c r="J9" s="10" t="s">
        <v>167</v>
      </c>
      <c r="K9" s="10">
        <v>67284</v>
      </c>
      <c r="L9" s="10">
        <v>29098</v>
      </c>
      <c r="M9" s="10">
        <v>16952</v>
      </c>
    </row>
    <row r="10" spans="2:13" ht="12" customHeight="1">
      <c r="B10" s="5"/>
      <c r="C10" s="15">
        <v>13</v>
      </c>
      <c r="D10" s="6" t="s">
        <v>150</v>
      </c>
      <c r="E10" s="10">
        <v>1</v>
      </c>
      <c r="F10" s="13" t="s">
        <v>166</v>
      </c>
      <c r="G10" s="13" t="s">
        <v>166</v>
      </c>
      <c r="H10" s="10" t="s">
        <v>167</v>
      </c>
      <c r="I10" s="10" t="s">
        <v>167</v>
      </c>
      <c r="J10" s="10" t="s">
        <v>167</v>
      </c>
      <c r="K10" s="13" t="s">
        <v>166</v>
      </c>
      <c r="L10" s="13" t="s">
        <v>166</v>
      </c>
      <c r="M10" s="13" t="s">
        <v>166</v>
      </c>
    </row>
    <row r="11" spans="2:13" ht="12" customHeight="1">
      <c r="B11" s="5"/>
      <c r="C11" s="15">
        <v>15</v>
      </c>
      <c r="D11" s="6" t="s">
        <v>4</v>
      </c>
      <c r="E11" s="10">
        <v>6</v>
      </c>
      <c r="F11" s="13">
        <v>57</v>
      </c>
      <c r="G11" s="10">
        <v>32319</v>
      </c>
      <c r="H11" s="10">
        <v>12881</v>
      </c>
      <c r="I11" s="10" t="s">
        <v>167</v>
      </c>
      <c r="J11" s="10" t="s">
        <v>167</v>
      </c>
      <c r="K11" s="10">
        <v>45200</v>
      </c>
      <c r="L11" s="10">
        <v>20905</v>
      </c>
      <c r="M11" s="10">
        <v>10153</v>
      </c>
    </row>
    <row r="12" spans="2:13" ht="12" customHeight="1">
      <c r="B12" s="5"/>
      <c r="C12" s="15">
        <v>16</v>
      </c>
      <c r="D12" s="6" t="s">
        <v>5</v>
      </c>
      <c r="E12" s="10">
        <v>4</v>
      </c>
      <c r="F12" s="13">
        <v>84</v>
      </c>
      <c r="G12" s="10">
        <v>108893</v>
      </c>
      <c r="H12" s="10">
        <v>52761</v>
      </c>
      <c r="I12" s="10" t="s">
        <v>167</v>
      </c>
      <c r="J12" s="10" t="s">
        <v>167</v>
      </c>
      <c r="K12" s="10">
        <v>161654</v>
      </c>
      <c r="L12" s="10">
        <v>124140</v>
      </c>
      <c r="M12" s="10">
        <v>21760</v>
      </c>
    </row>
    <row r="13" spans="2:13" ht="12" customHeight="1">
      <c r="B13" s="5"/>
      <c r="C13" s="15">
        <v>17</v>
      </c>
      <c r="D13" s="6" t="s">
        <v>6</v>
      </c>
      <c r="E13" s="10">
        <v>4</v>
      </c>
      <c r="F13" s="13">
        <v>135</v>
      </c>
      <c r="G13" s="10">
        <v>341455</v>
      </c>
      <c r="H13" s="10">
        <v>2009</v>
      </c>
      <c r="I13" s="10" t="s">
        <v>167</v>
      </c>
      <c r="J13" s="10" t="s">
        <v>167</v>
      </c>
      <c r="K13" s="10">
        <v>343464</v>
      </c>
      <c r="L13" s="10">
        <v>140927</v>
      </c>
      <c r="M13" s="10">
        <v>46569</v>
      </c>
    </row>
    <row r="14" spans="2:13" ht="12" customHeight="1">
      <c r="B14" s="5"/>
      <c r="C14" s="15">
        <v>18</v>
      </c>
      <c r="D14" s="6" t="s">
        <v>7</v>
      </c>
      <c r="E14" s="10">
        <v>2</v>
      </c>
      <c r="F14" s="13" t="s">
        <v>166</v>
      </c>
      <c r="G14" s="13" t="s">
        <v>166</v>
      </c>
      <c r="H14" s="10" t="s">
        <v>167</v>
      </c>
      <c r="I14" s="10" t="s">
        <v>167</v>
      </c>
      <c r="J14" s="13" t="s">
        <v>166</v>
      </c>
      <c r="K14" s="13" t="s">
        <v>166</v>
      </c>
      <c r="L14" s="13" t="s">
        <v>166</v>
      </c>
      <c r="M14" s="13" t="s">
        <v>166</v>
      </c>
    </row>
    <row r="15" spans="2:13" ht="12" customHeight="1">
      <c r="B15" s="5"/>
      <c r="C15" s="15">
        <v>19</v>
      </c>
      <c r="D15" s="6" t="s">
        <v>8</v>
      </c>
      <c r="E15" s="10">
        <v>1</v>
      </c>
      <c r="F15" s="13" t="s">
        <v>166</v>
      </c>
      <c r="G15" s="10"/>
      <c r="H15" s="13" t="s">
        <v>166</v>
      </c>
      <c r="I15" s="10" t="s">
        <v>167</v>
      </c>
      <c r="J15" s="10" t="s">
        <v>167</v>
      </c>
      <c r="K15" s="13" t="s">
        <v>166</v>
      </c>
      <c r="L15" s="13" t="s">
        <v>166</v>
      </c>
      <c r="M15" s="13" t="s">
        <v>166</v>
      </c>
    </row>
    <row r="16" spans="2:13" ht="12" customHeight="1">
      <c r="B16" s="5"/>
      <c r="C16" s="15">
        <v>22</v>
      </c>
      <c r="D16" s="6" t="s">
        <v>11</v>
      </c>
      <c r="E16" s="10">
        <v>6</v>
      </c>
      <c r="F16" s="13">
        <v>49</v>
      </c>
      <c r="G16" s="10">
        <v>15279</v>
      </c>
      <c r="H16" s="10">
        <v>30723</v>
      </c>
      <c r="I16" s="10" t="s">
        <v>167</v>
      </c>
      <c r="J16" s="10" t="s">
        <v>167</v>
      </c>
      <c r="K16" s="10">
        <v>46002</v>
      </c>
      <c r="L16" s="10">
        <v>26950</v>
      </c>
      <c r="M16" s="10">
        <v>12455</v>
      </c>
    </row>
    <row r="17" spans="2:13" ht="12" customHeight="1">
      <c r="B17" s="5"/>
      <c r="C17" s="15">
        <v>23</v>
      </c>
      <c r="D17" s="6" t="s">
        <v>12</v>
      </c>
      <c r="E17" s="10">
        <v>2</v>
      </c>
      <c r="F17" s="13" t="s">
        <v>166</v>
      </c>
      <c r="G17" s="13" t="s">
        <v>166</v>
      </c>
      <c r="H17" s="10" t="s">
        <v>167</v>
      </c>
      <c r="I17" s="10" t="s">
        <v>167</v>
      </c>
      <c r="J17" s="10" t="s">
        <v>167</v>
      </c>
      <c r="K17" s="13" t="s">
        <v>166</v>
      </c>
      <c r="L17" s="13" t="s">
        <v>166</v>
      </c>
      <c r="M17" s="13" t="s">
        <v>166</v>
      </c>
    </row>
    <row r="18" spans="2:13" ht="12" customHeight="1">
      <c r="B18" s="5"/>
      <c r="C18" s="15">
        <v>24</v>
      </c>
      <c r="D18" s="6" t="s">
        <v>13</v>
      </c>
      <c r="E18" s="10">
        <v>1</v>
      </c>
      <c r="F18" s="13" t="s">
        <v>166</v>
      </c>
      <c r="G18" s="10"/>
      <c r="H18" s="13" t="s">
        <v>166</v>
      </c>
      <c r="I18" s="10" t="s">
        <v>167</v>
      </c>
      <c r="J18" s="10" t="s">
        <v>167</v>
      </c>
      <c r="K18" s="13" t="s">
        <v>166</v>
      </c>
      <c r="L18" s="13" t="s">
        <v>166</v>
      </c>
      <c r="M18" s="13" t="s">
        <v>166</v>
      </c>
    </row>
    <row r="19" spans="2:13" ht="12" customHeight="1">
      <c r="B19" s="5"/>
      <c r="C19" s="15">
        <v>25</v>
      </c>
      <c r="D19" s="6" t="s">
        <v>14</v>
      </c>
      <c r="E19" s="10">
        <v>4</v>
      </c>
      <c r="F19" s="13">
        <v>101</v>
      </c>
      <c r="G19" s="10">
        <v>415344</v>
      </c>
      <c r="H19" s="10" t="s">
        <v>167</v>
      </c>
      <c r="I19" s="10" t="s">
        <v>167</v>
      </c>
      <c r="J19" s="10" t="s">
        <v>167</v>
      </c>
      <c r="K19" s="10">
        <v>415344</v>
      </c>
      <c r="L19" s="10">
        <v>100700</v>
      </c>
      <c r="M19" s="10">
        <v>41999</v>
      </c>
    </row>
    <row r="20" spans="2:13" ht="12" customHeight="1">
      <c r="B20" s="5" t="s">
        <v>46</v>
      </c>
      <c r="C20" s="15">
        <v>26</v>
      </c>
      <c r="D20" s="6" t="s">
        <v>15</v>
      </c>
      <c r="E20" s="10">
        <v>1</v>
      </c>
      <c r="F20" s="13" t="s">
        <v>166</v>
      </c>
      <c r="G20" s="13" t="s">
        <v>166</v>
      </c>
      <c r="H20" s="10" t="s">
        <v>167</v>
      </c>
      <c r="I20" s="10" t="s">
        <v>167</v>
      </c>
      <c r="J20" s="13" t="s">
        <v>166</v>
      </c>
      <c r="K20" s="13" t="s">
        <v>166</v>
      </c>
      <c r="L20" s="13" t="s">
        <v>166</v>
      </c>
      <c r="M20" s="13" t="s">
        <v>166</v>
      </c>
    </row>
    <row r="21" spans="2:13" ht="12" customHeight="1">
      <c r="B21" s="5" t="s">
        <v>46</v>
      </c>
      <c r="C21" s="15">
        <v>27</v>
      </c>
      <c r="D21" s="6" t="s">
        <v>16</v>
      </c>
      <c r="E21" s="10">
        <v>3</v>
      </c>
      <c r="F21" s="13">
        <v>62</v>
      </c>
      <c r="G21" s="10">
        <v>115107</v>
      </c>
      <c r="H21" s="10">
        <v>39897</v>
      </c>
      <c r="I21" s="10" t="s">
        <v>167</v>
      </c>
      <c r="J21" s="10" t="s">
        <v>167</v>
      </c>
      <c r="K21" s="10">
        <v>155004</v>
      </c>
      <c r="L21" s="10">
        <v>78940</v>
      </c>
      <c r="M21" s="10">
        <v>23714</v>
      </c>
    </row>
    <row r="22" spans="2:13" ht="12" customHeight="1">
      <c r="B22" s="5" t="s">
        <v>46</v>
      </c>
      <c r="C22" s="15">
        <v>28</v>
      </c>
      <c r="D22" s="6" t="s">
        <v>17</v>
      </c>
      <c r="E22" s="10">
        <v>7</v>
      </c>
      <c r="F22" s="13">
        <v>56</v>
      </c>
      <c r="G22" s="10">
        <v>20147</v>
      </c>
      <c r="H22" s="10">
        <v>35917</v>
      </c>
      <c r="I22" s="10" t="s">
        <v>167</v>
      </c>
      <c r="J22" s="10" t="s">
        <v>167</v>
      </c>
      <c r="K22" s="10">
        <v>56064</v>
      </c>
      <c r="L22" s="10">
        <v>24566</v>
      </c>
      <c r="M22" s="10">
        <v>14784</v>
      </c>
    </row>
    <row r="23" spans="2:13" ht="12" customHeight="1">
      <c r="B23" s="5" t="s">
        <v>46</v>
      </c>
      <c r="C23" s="15">
        <v>29</v>
      </c>
      <c r="D23" s="6" t="s">
        <v>18</v>
      </c>
      <c r="E23" s="10">
        <v>13</v>
      </c>
      <c r="F23" s="13">
        <v>166</v>
      </c>
      <c r="G23" s="10">
        <v>163490</v>
      </c>
      <c r="H23" s="10">
        <v>55213</v>
      </c>
      <c r="I23" s="10">
        <v>2708</v>
      </c>
      <c r="J23" s="10" t="s">
        <v>167</v>
      </c>
      <c r="K23" s="10">
        <v>221411</v>
      </c>
      <c r="L23" s="10">
        <v>79598</v>
      </c>
      <c r="M23" s="10">
        <v>75019</v>
      </c>
    </row>
    <row r="24" spans="2:13" ht="12" customHeight="1">
      <c r="B24" s="5" t="s">
        <v>46</v>
      </c>
      <c r="C24" s="15">
        <v>30</v>
      </c>
      <c r="D24" s="6" t="s">
        <v>19</v>
      </c>
      <c r="E24" s="10">
        <v>9</v>
      </c>
      <c r="F24" s="13">
        <v>183</v>
      </c>
      <c r="G24" s="10">
        <v>65445</v>
      </c>
      <c r="H24" s="10">
        <v>39298</v>
      </c>
      <c r="I24" s="10" t="s">
        <v>167</v>
      </c>
      <c r="J24" s="10" t="s">
        <v>167</v>
      </c>
      <c r="K24" s="10">
        <v>104743</v>
      </c>
      <c r="L24" s="10">
        <v>44016</v>
      </c>
      <c r="M24" s="10">
        <v>39512</v>
      </c>
    </row>
    <row r="25" spans="2:13" ht="12" customHeight="1">
      <c r="B25" s="5" t="s">
        <v>46</v>
      </c>
      <c r="C25" s="15">
        <v>31</v>
      </c>
      <c r="D25" s="6" t="s">
        <v>20</v>
      </c>
      <c r="E25" s="10">
        <v>2</v>
      </c>
      <c r="F25" s="13" t="s">
        <v>166</v>
      </c>
      <c r="G25" s="10"/>
      <c r="H25" s="13" t="s">
        <v>166</v>
      </c>
      <c r="I25" s="10" t="s">
        <v>167</v>
      </c>
      <c r="J25" s="10" t="s">
        <v>167</v>
      </c>
      <c r="K25" s="13" t="s">
        <v>166</v>
      </c>
      <c r="L25" s="13" t="s">
        <v>166</v>
      </c>
      <c r="M25" s="13" t="s">
        <v>166</v>
      </c>
    </row>
    <row r="26" spans="2:13" ht="12" customHeight="1">
      <c r="B26" s="5"/>
      <c r="C26" s="15">
        <v>34</v>
      </c>
      <c r="D26" s="6" t="s">
        <v>23</v>
      </c>
      <c r="E26" s="10">
        <v>1</v>
      </c>
      <c r="F26" s="13" t="s">
        <v>166</v>
      </c>
      <c r="G26" s="13" t="s">
        <v>166</v>
      </c>
      <c r="H26" s="13" t="s">
        <v>166</v>
      </c>
      <c r="I26" s="10" t="s">
        <v>167</v>
      </c>
      <c r="J26" s="10" t="s">
        <v>167</v>
      </c>
      <c r="K26" s="13" t="s">
        <v>166</v>
      </c>
      <c r="L26" s="13" t="s">
        <v>166</v>
      </c>
      <c r="M26" s="13" t="s">
        <v>166</v>
      </c>
    </row>
    <row r="28" spans="2:4" ht="12" customHeight="1">
      <c r="B28" s="3" t="s">
        <v>47</v>
      </c>
      <c r="C28" s="3"/>
      <c r="D28" s="3"/>
    </row>
    <row r="29" spans="2:3" ht="12" customHeight="1">
      <c r="B29" s="3" t="s">
        <v>113</v>
      </c>
      <c r="C29" s="3"/>
    </row>
    <row r="30" ht="12" customHeight="1">
      <c r="B30" s="3" t="s">
        <v>48</v>
      </c>
    </row>
    <row r="31" ht="12" customHeight="1">
      <c r="B31" s="3" t="s">
        <v>120</v>
      </c>
    </row>
  </sheetData>
  <mergeCells count="13">
    <mergeCell ref="F3:F6"/>
    <mergeCell ref="B7:D7"/>
    <mergeCell ref="B8:D8"/>
    <mergeCell ref="B3:D6"/>
    <mergeCell ref="E3:E6"/>
    <mergeCell ref="L3:L6"/>
    <mergeCell ref="M3:M6"/>
    <mergeCell ref="G4:G6"/>
    <mergeCell ref="H4:H6"/>
    <mergeCell ref="I4:I6"/>
    <mergeCell ref="J4:J6"/>
    <mergeCell ref="K4:K6"/>
    <mergeCell ref="G3:K3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M31"/>
  <sheetViews>
    <sheetView workbookViewId="0" topLeftCell="A1">
      <pane xSplit="4" ySplit="7" topLeftCell="E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115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44</v>
      </c>
      <c r="G7" s="14" t="s">
        <v>45</v>
      </c>
      <c r="H7" s="14" t="s">
        <v>45</v>
      </c>
      <c r="I7" s="14" t="s">
        <v>45</v>
      </c>
      <c r="J7" s="14" t="s">
        <v>45</v>
      </c>
      <c r="K7" s="14" t="s">
        <v>45</v>
      </c>
      <c r="L7" s="14" t="s">
        <v>45</v>
      </c>
      <c r="M7" s="14" t="s">
        <v>45</v>
      </c>
    </row>
    <row r="8" spans="2:13" ht="12" customHeight="1">
      <c r="B8" s="43" t="s">
        <v>64</v>
      </c>
      <c r="C8" s="23"/>
      <c r="D8" s="24"/>
      <c r="E8" s="16">
        <v>111</v>
      </c>
      <c r="F8" s="17">
        <v>2171</v>
      </c>
      <c r="G8" s="9">
        <v>3872819</v>
      </c>
      <c r="H8" s="9">
        <v>912838</v>
      </c>
      <c r="I8" s="9">
        <v>48</v>
      </c>
      <c r="J8" s="9" t="s">
        <v>167</v>
      </c>
      <c r="K8" s="9">
        <v>4785705</v>
      </c>
      <c r="L8" s="9">
        <v>2861512</v>
      </c>
      <c r="M8" s="9">
        <v>844575</v>
      </c>
    </row>
    <row r="9" spans="2:13" ht="12" customHeight="1">
      <c r="B9" s="5"/>
      <c r="C9" s="15">
        <v>12</v>
      </c>
      <c r="D9" s="6" t="s">
        <v>0</v>
      </c>
      <c r="E9" s="10">
        <v>5</v>
      </c>
      <c r="F9" s="13">
        <v>125</v>
      </c>
      <c r="G9" s="10">
        <v>309759</v>
      </c>
      <c r="H9" s="10">
        <v>500</v>
      </c>
      <c r="I9" s="10" t="s">
        <v>167</v>
      </c>
      <c r="J9" s="10" t="s">
        <v>167</v>
      </c>
      <c r="K9" s="10">
        <v>310259</v>
      </c>
      <c r="L9" s="10">
        <v>230405</v>
      </c>
      <c r="M9" s="10">
        <v>35097</v>
      </c>
    </row>
    <row r="10" spans="2:13" ht="12" customHeight="1">
      <c r="B10" s="5"/>
      <c r="C10" s="15">
        <v>13</v>
      </c>
      <c r="D10" s="6" t="s">
        <v>1</v>
      </c>
      <c r="E10" s="10">
        <v>1</v>
      </c>
      <c r="F10" s="13" t="s">
        <v>166</v>
      </c>
      <c r="G10" s="13" t="s">
        <v>166</v>
      </c>
      <c r="H10" s="10" t="s">
        <v>167</v>
      </c>
      <c r="I10" s="10" t="s">
        <v>167</v>
      </c>
      <c r="J10" s="10" t="s">
        <v>167</v>
      </c>
      <c r="K10" s="13" t="s">
        <v>166</v>
      </c>
      <c r="L10" s="13" t="s">
        <v>166</v>
      </c>
      <c r="M10" s="13" t="s">
        <v>166</v>
      </c>
    </row>
    <row r="11" spans="2:13" ht="12" customHeight="1">
      <c r="B11" s="5"/>
      <c r="C11" s="15">
        <v>14</v>
      </c>
      <c r="D11" s="6" t="s">
        <v>3</v>
      </c>
      <c r="E11" s="10">
        <v>1</v>
      </c>
      <c r="F11" s="13" t="s">
        <v>166</v>
      </c>
      <c r="G11" s="13" t="s">
        <v>166</v>
      </c>
      <c r="H11" s="13" t="s">
        <v>166</v>
      </c>
      <c r="I11" s="10" t="s">
        <v>167</v>
      </c>
      <c r="J11" s="10" t="s">
        <v>167</v>
      </c>
      <c r="K11" s="13" t="s">
        <v>166</v>
      </c>
      <c r="L11" s="13" t="s">
        <v>166</v>
      </c>
      <c r="M11" s="13" t="s">
        <v>166</v>
      </c>
    </row>
    <row r="12" spans="2:13" ht="12" customHeight="1">
      <c r="B12" s="5"/>
      <c r="C12" s="15">
        <v>15</v>
      </c>
      <c r="D12" s="6" t="s">
        <v>4</v>
      </c>
      <c r="E12" s="10">
        <v>3</v>
      </c>
      <c r="F12" s="13">
        <v>25</v>
      </c>
      <c r="G12" s="10">
        <v>4240</v>
      </c>
      <c r="H12" s="10">
        <v>8246</v>
      </c>
      <c r="I12" s="10" t="s">
        <v>167</v>
      </c>
      <c r="J12" s="10" t="s">
        <v>167</v>
      </c>
      <c r="K12" s="10">
        <v>12486</v>
      </c>
      <c r="L12" s="10">
        <v>6499</v>
      </c>
      <c r="M12" s="10">
        <v>4778</v>
      </c>
    </row>
    <row r="13" spans="2:13" ht="12" customHeight="1">
      <c r="B13" s="5"/>
      <c r="C13" s="15">
        <v>16</v>
      </c>
      <c r="D13" s="6" t="s">
        <v>5</v>
      </c>
      <c r="E13" s="10">
        <v>2</v>
      </c>
      <c r="F13" s="13" t="s">
        <v>166</v>
      </c>
      <c r="G13" s="13" t="s">
        <v>166</v>
      </c>
      <c r="H13" s="13" t="s">
        <v>166</v>
      </c>
      <c r="I13" s="10" t="s">
        <v>167</v>
      </c>
      <c r="J13" s="10" t="s">
        <v>167</v>
      </c>
      <c r="K13" s="13" t="s">
        <v>166</v>
      </c>
      <c r="L13" s="13" t="s">
        <v>166</v>
      </c>
      <c r="M13" s="13" t="s">
        <v>166</v>
      </c>
    </row>
    <row r="14" spans="2:13" ht="12" customHeight="1">
      <c r="B14" s="5"/>
      <c r="C14" s="15">
        <v>17</v>
      </c>
      <c r="D14" s="6" t="s">
        <v>6</v>
      </c>
      <c r="E14" s="10">
        <v>6</v>
      </c>
      <c r="F14" s="13">
        <v>29</v>
      </c>
      <c r="G14" s="10">
        <v>18610</v>
      </c>
      <c r="H14" s="10" t="s">
        <v>167</v>
      </c>
      <c r="I14" s="10">
        <v>1</v>
      </c>
      <c r="J14" s="10" t="s">
        <v>167</v>
      </c>
      <c r="K14" s="10">
        <v>18611</v>
      </c>
      <c r="L14" s="10">
        <v>9575</v>
      </c>
      <c r="M14" s="10">
        <v>7000</v>
      </c>
    </row>
    <row r="15" spans="2:13" ht="12" customHeight="1">
      <c r="B15" s="5"/>
      <c r="C15" s="15">
        <v>18</v>
      </c>
      <c r="D15" s="6" t="s">
        <v>148</v>
      </c>
      <c r="E15" s="10">
        <v>1</v>
      </c>
      <c r="F15" s="13" t="s">
        <v>166</v>
      </c>
      <c r="G15" s="13" t="s">
        <v>166</v>
      </c>
      <c r="H15" s="10" t="s">
        <v>167</v>
      </c>
      <c r="I15" s="10" t="s">
        <v>167</v>
      </c>
      <c r="J15" s="10" t="s">
        <v>167</v>
      </c>
      <c r="K15" s="13" t="s">
        <v>166</v>
      </c>
      <c r="L15" s="13" t="s">
        <v>166</v>
      </c>
      <c r="M15" s="13" t="s">
        <v>166</v>
      </c>
    </row>
    <row r="16" spans="2:13" ht="12" customHeight="1">
      <c r="B16" s="5"/>
      <c r="C16" s="15">
        <v>19</v>
      </c>
      <c r="D16" s="6" t="s">
        <v>8</v>
      </c>
      <c r="E16" s="10">
        <v>3</v>
      </c>
      <c r="F16" s="13">
        <v>25</v>
      </c>
      <c r="G16" s="10">
        <v>23855</v>
      </c>
      <c r="H16" s="10">
        <v>2465</v>
      </c>
      <c r="I16" s="10" t="s">
        <v>167</v>
      </c>
      <c r="J16" s="10" t="s">
        <v>167</v>
      </c>
      <c r="K16" s="10">
        <v>26320</v>
      </c>
      <c r="L16" s="10">
        <v>8429</v>
      </c>
      <c r="M16" s="10">
        <v>7562</v>
      </c>
    </row>
    <row r="17" spans="2:13" ht="12" customHeight="1">
      <c r="B17" s="5"/>
      <c r="C17" s="15">
        <v>22</v>
      </c>
      <c r="D17" s="6" t="s">
        <v>11</v>
      </c>
      <c r="E17" s="10">
        <v>4</v>
      </c>
      <c r="F17" s="13">
        <v>33</v>
      </c>
      <c r="G17" s="10">
        <v>62492</v>
      </c>
      <c r="H17" s="10" t="s">
        <v>167</v>
      </c>
      <c r="I17" s="10" t="s">
        <v>167</v>
      </c>
      <c r="J17" s="10" t="s">
        <v>167</v>
      </c>
      <c r="K17" s="10">
        <v>62492</v>
      </c>
      <c r="L17" s="10">
        <v>28151</v>
      </c>
      <c r="M17" s="10">
        <v>11606</v>
      </c>
    </row>
    <row r="18" spans="2:13" ht="12" customHeight="1">
      <c r="B18" s="5"/>
      <c r="C18" s="15">
        <v>23</v>
      </c>
      <c r="D18" s="6" t="s">
        <v>12</v>
      </c>
      <c r="E18" s="10">
        <v>2</v>
      </c>
      <c r="F18" s="13" t="s">
        <v>166</v>
      </c>
      <c r="G18" s="13" t="s">
        <v>166</v>
      </c>
      <c r="H18" s="10" t="s">
        <v>167</v>
      </c>
      <c r="I18" s="10" t="s">
        <v>167</v>
      </c>
      <c r="J18" s="10" t="s">
        <v>167</v>
      </c>
      <c r="K18" s="13" t="s">
        <v>166</v>
      </c>
      <c r="L18" s="13" t="s">
        <v>166</v>
      </c>
      <c r="M18" s="13" t="s">
        <v>166</v>
      </c>
    </row>
    <row r="19" spans="2:13" ht="12" customHeight="1">
      <c r="B19" s="5"/>
      <c r="C19" s="15">
        <v>25</v>
      </c>
      <c r="D19" s="6" t="s">
        <v>14</v>
      </c>
      <c r="E19" s="10">
        <v>4</v>
      </c>
      <c r="F19" s="13">
        <v>74</v>
      </c>
      <c r="G19" s="10">
        <v>151157</v>
      </c>
      <c r="H19" s="10" t="s">
        <v>167</v>
      </c>
      <c r="I19" s="10" t="s">
        <v>167</v>
      </c>
      <c r="J19" s="10" t="s">
        <v>167</v>
      </c>
      <c r="K19" s="10">
        <v>151157</v>
      </c>
      <c r="L19" s="10">
        <v>85145</v>
      </c>
      <c r="M19" s="10">
        <v>35317</v>
      </c>
    </row>
    <row r="20" spans="2:13" ht="12" customHeight="1">
      <c r="B20" s="5" t="s">
        <v>46</v>
      </c>
      <c r="C20" s="15">
        <v>27</v>
      </c>
      <c r="D20" s="6" t="s">
        <v>16</v>
      </c>
      <c r="E20" s="10">
        <v>3</v>
      </c>
      <c r="F20" s="13">
        <v>34</v>
      </c>
      <c r="G20" s="10">
        <v>44277</v>
      </c>
      <c r="H20" s="10" t="s">
        <v>167</v>
      </c>
      <c r="I20" s="10" t="s">
        <v>167</v>
      </c>
      <c r="J20" s="10" t="s">
        <v>167</v>
      </c>
      <c r="K20" s="10">
        <v>44277</v>
      </c>
      <c r="L20" s="10">
        <v>29788</v>
      </c>
      <c r="M20" s="10">
        <v>9516</v>
      </c>
    </row>
    <row r="21" spans="2:13" ht="12" customHeight="1">
      <c r="B21" s="5" t="s">
        <v>46</v>
      </c>
      <c r="C21" s="15">
        <v>28</v>
      </c>
      <c r="D21" s="6" t="s">
        <v>17</v>
      </c>
      <c r="E21" s="10">
        <v>20</v>
      </c>
      <c r="F21" s="13">
        <v>658</v>
      </c>
      <c r="G21" s="10">
        <v>436394</v>
      </c>
      <c r="H21" s="10">
        <v>635465</v>
      </c>
      <c r="I21" s="10" t="s">
        <v>167</v>
      </c>
      <c r="J21" s="10" t="s">
        <v>167</v>
      </c>
      <c r="K21" s="10">
        <v>1071859</v>
      </c>
      <c r="L21" s="10">
        <v>394939</v>
      </c>
      <c r="M21" s="10">
        <v>293372</v>
      </c>
    </row>
    <row r="22" spans="2:13" ht="12" customHeight="1">
      <c r="B22" s="5" t="s">
        <v>46</v>
      </c>
      <c r="C22" s="15">
        <v>29</v>
      </c>
      <c r="D22" s="6" t="s">
        <v>18</v>
      </c>
      <c r="E22" s="10">
        <v>23</v>
      </c>
      <c r="F22" s="13">
        <v>414</v>
      </c>
      <c r="G22" s="10">
        <v>1626573</v>
      </c>
      <c r="H22" s="10">
        <v>25170</v>
      </c>
      <c r="I22" s="10">
        <v>47</v>
      </c>
      <c r="J22" s="10" t="s">
        <v>167</v>
      </c>
      <c r="K22" s="10">
        <v>1651790</v>
      </c>
      <c r="L22" s="10">
        <v>1090496</v>
      </c>
      <c r="M22" s="10">
        <v>213317</v>
      </c>
    </row>
    <row r="23" spans="2:13" ht="12" customHeight="1">
      <c r="B23" s="5" t="s">
        <v>46</v>
      </c>
      <c r="C23" s="15">
        <v>30</v>
      </c>
      <c r="D23" s="6" t="s">
        <v>19</v>
      </c>
      <c r="E23" s="10">
        <v>19</v>
      </c>
      <c r="F23" s="13">
        <v>378</v>
      </c>
      <c r="G23" s="10">
        <v>335055</v>
      </c>
      <c r="H23" s="10">
        <v>178324</v>
      </c>
      <c r="I23" s="10" t="s">
        <v>167</v>
      </c>
      <c r="J23" s="10" t="s">
        <v>167</v>
      </c>
      <c r="K23" s="10">
        <v>513379</v>
      </c>
      <c r="L23" s="10">
        <v>297995</v>
      </c>
      <c r="M23" s="10">
        <v>100693</v>
      </c>
    </row>
    <row r="24" spans="2:13" ht="12" customHeight="1">
      <c r="B24" s="5" t="s">
        <v>46</v>
      </c>
      <c r="C24" s="15">
        <v>31</v>
      </c>
      <c r="D24" s="6" t="s">
        <v>20</v>
      </c>
      <c r="E24" s="10">
        <v>7</v>
      </c>
      <c r="F24" s="13">
        <v>53</v>
      </c>
      <c r="G24" s="10">
        <v>17020</v>
      </c>
      <c r="H24" s="10">
        <v>26278</v>
      </c>
      <c r="I24" s="10" t="s">
        <v>167</v>
      </c>
      <c r="J24" s="10" t="s">
        <v>167</v>
      </c>
      <c r="K24" s="10">
        <v>43298</v>
      </c>
      <c r="L24" s="10">
        <v>21830</v>
      </c>
      <c r="M24" s="10">
        <v>15474</v>
      </c>
    </row>
    <row r="25" spans="2:13" ht="12" customHeight="1">
      <c r="B25" s="5" t="s">
        <v>46</v>
      </c>
      <c r="C25" s="15">
        <v>32</v>
      </c>
      <c r="D25" s="6" t="s">
        <v>21</v>
      </c>
      <c r="E25" s="10">
        <v>2</v>
      </c>
      <c r="F25" s="13" t="s">
        <v>166</v>
      </c>
      <c r="G25" s="13" t="s">
        <v>166</v>
      </c>
      <c r="H25" s="13" t="s">
        <v>166</v>
      </c>
      <c r="I25" s="10" t="s">
        <v>167</v>
      </c>
      <c r="J25" s="10" t="s">
        <v>167</v>
      </c>
      <c r="K25" s="13" t="s">
        <v>166</v>
      </c>
      <c r="L25" s="13" t="s">
        <v>166</v>
      </c>
      <c r="M25" s="13" t="s">
        <v>166</v>
      </c>
    </row>
    <row r="26" spans="2:13" ht="12" customHeight="1">
      <c r="B26" s="5"/>
      <c r="C26" s="15">
        <v>34</v>
      </c>
      <c r="D26" s="6" t="s">
        <v>23</v>
      </c>
      <c r="E26" s="10">
        <v>5</v>
      </c>
      <c r="F26" s="13">
        <v>102</v>
      </c>
      <c r="G26" s="10">
        <v>44184</v>
      </c>
      <c r="H26" s="10">
        <v>24937</v>
      </c>
      <c r="I26" s="10" t="s">
        <v>167</v>
      </c>
      <c r="J26" s="10" t="s">
        <v>167</v>
      </c>
      <c r="K26" s="10">
        <v>69121</v>
      </c>
      <c r="L26" s="10">
        <v>31901</v>
      </c>
      <c r="M26" s="10">
        <v>25340</v>
      </c>
    </row>
    <row r="28" spans="2:4" ht="12" customHeight="1">
      <c r="B28" s="3" t="s">
        <v>47</v>
      </c>
      <c r="C28" s="3"/>
      <c r="D28" s="3"/>
    </row>
    <row r="29" spans="2:3" ht="12" customHeight="1">
      <c r="B29" s="3" t="s">
        <v>113</v>
      </c>
      <c r="C29" s="3"/>
    </row>
    <row r="30" ht="12" customHeight="1">
      <c r="B30" s="3" t="s">
        <v>48</v>
      </c>
    </row>
    <row r="31" ht="12" customHeight="1">
      <c r="B31" s="3" t="s">
        <v>120</v>
      </c>
    </row>
  </sheetData>
  <mergeCells count="13">
    <mergeCell ref="L3:L6"/>
    <mergeCell ref="M3:M6"/>
    <mergeCell ref="K4:K6"/>
    <mergeCell ref="F3:F6"/>
    <mergeCell ref="G3:K3"/>
    <mergeCell ref="G4:G6"/>
    <mergeCell ref="H4:H6"/>
    <mergeCell ref="I4:I6"/>
    <mergeCell ref="J4:J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M22"/>
  <sheetViews>
    <sheetView workbookViewId="0" topLeftCell="A1">
      <pane xSplit="4" ySplit="7" topLeftCell="E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115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44</v>
      </c>
      <c r="G7" s="14" t="s">
        <v>45</v>
      </c>
      <c r="H7" s="14" t="s">
        <v>45</v>
      </c>
      <c r="I7" s="14" t="s">
        <v>45</v>
      </c>
      <c r="J7" s="14" t="s">
        <v>45</v>
      </c>
      <c r="K7" s="14" t="s">
        <v>45</v>
      </c>
      <c r="L7" s="14" t="s">
        <v>45</v>
      </c>
      <c r="M7" s="14" t="s">
        <v>45</v>
      </c>
    </row>
    <row r="8" spans="2:13" ht="12" customHeight="1">
      <c r="B8" s="43" t="s">
        <v>65</v>
      </c>
      <c r="C8" s="23"/>
      <c r="D8" s="24"/>
      <c r="E8" s="16">
        <v>39</v>
      </c>
      <c r="F8" s="17">
        <v>562</v>
      </c>
      <c r="G8" s="9">
        <v>422974</v>
      </c>
      <c r="H8" s="9">
        <v>103790</v>
      </c>
      <c r="I8" s="9">
        <v>70</v>
      </c>
      <c r="J8" s="9" t="s">
        <v>167</v>
      </c>
      <c r="K8" s="9">
        <v>526834</v>
      </c>
      <c r="L8" s="9">
        <v>219881</v>
      </c>
      <c r="M8" s="9">
        <v>141532</v>
      </c>
    </row>
    <row r="9" spans="2:13" ht="12" customHeight="1">
      <c r="B9" s="5"/>
      <c r="C9" s="15">
        <v>12</v>
      </c>
      <c r="D9" s="6" t="s">
        <v>0</v>
      </c>
      <c r="E9" s="10">
        <v>4</v>
      </c>
      <c r="F9" s="13">
        <v>58</v>
      </c>
      <c r="G9" s="10">
        <v>71915</v>
      </c>
      <c r="H9" s="10" t="s">
        <v>167</v>
      </c>
      <c r="I9" s="10" t="s">
        <v>167</v>
      </c>
      <c r="J9" s="10" t="s">
        <v>167</v>
      </c>
      <c r="K9" s="10">
        <v>71915</v>
      </c>
      <c r="L9" s="10">
        <v>43749</v>
      </c>
      <c r="M9" s="10">
        <v>9421</v>
      </c>
    </row>
    <row r="10" spans="2:13" ht="12" customHeight="1">
      <c r="B10" s="5"/>
      <c r="C10" s="15">
        <v>15</v>
      </c>
      <c r="D10" s="6" t="s">
        <v>156</v>
      </c>
      <c r="E10" s="10">
        <v>1</v>
      </c>
      <c r="F10" s="13" t="s">
        <v>166</v>
      </c>
      <c r="G10" s="13" t="s">
        <v>166</v>
      </c>
      <c r="H10" s="10" t="s">
        <v>167</v>
      </c>
      <c r="I10" s="10" t="s">
        <v>167</v>
      </c>
      <c r="J10" s="10" t="s">
        <v>167</v>
      </c>
      <c r="K10" s="13" t="s">
        <v>166</v>
      </c>
      <c r="L10" s="13" t="s">
        <v>166</v>
      </c>
      <c r="M10" s="13" t="s">
        <v>166</v>
      </c>
    </row>
    <row r="11" spans="2:13" ht="12" customHeight="1">
      <c r="B11" s="5"/>
      <c r="C11" s="15">
        <v>16</v>
      </c>
      <c r="D11" s="6" t="s">
        <v>5</v>
      </c>
      <c r="E11" s="10">
        <v>5</v>
      </c>
      <c r="F11" s="13">
        <v>54</v>
      </c>
      <c r="G11" s="10">
        <v>33205</v>
      </c>
      <c r="H11" s="10">
        <v>1920</v>
      </c>
      <c r="I11" s="10" t="s">
        <v>167</v>
      </c>
      <c r="J11" s="10" t="s">
        <v>167</v>
      </c>
      <c r="K11" s="10">
        <v>35125</v>
      </c>
      <c r="L11" s="10">
        <v>17381</v>
      </c>
      <c r="M11" s="10">
        <v>13510</v>
      </c>
    </row>
    <row r="12" spans="2:13" ht="12" customHeight="1">
      <c r="B12" s="5"/>
      <c r="C12" s="15">
        <v>17</v>
      </c>
      <c r="D12" s="6" t="s">
        <v>6</v>
      </c>
      <c r="E12" s="10">
        <v>3</v>
      </c>
      <c r="F12" s="13">
        <v>36</v>
      </c>
      <c r="G12" s="10">
        <v>55111</v>
      </c>
      <c r="H12" s="10" t="s">
        <v>167</v>
      </c>
      <c r="I12" s="10">
        <v>70</v>
      </c>
      <c r="J12" s="10" t="s">
        <v>167</v>
      </c>
      <c r="K12" s="10">
        <v>55181</v>
      </c>
      <c r="L12" s="10">
        <v>33112</v>
      </c>
      <c r="M12" s="10">
        <v>10428</v>
      </c>
    </row>
    <row r="13" spans="2:13" ht="12" customHeight="1">
      <c r="B13" s="5"/>
      <c r="C13" s="15">
        <v>19</v>
      </c>
      <c r="D13" s="6" t="s">
        <v>8</v>
      </c>
      <c r="E13" s="10">
        <v>2</v>
      </c>
      <c r="F13" s="13" t="s">
        <v>166</v>
      </c>
      <c r="G13" s="13" t="s">
        <v>166</v>
      </c>
      <c r="H13" s="13" t="s">
        <v>166</v>
      </c>
      <c r="I13" s="10" t="s">
        <v>167</v>
      </c>
      <c r="J13" s="10" t="s">
        <v>167</v>
      </c>
      <c r="K13" s="13" t="s">
        <v>166</v>
      </c>
      <c r="L13" s="13" t="s">
        <v>166</v>
      </c>
      <c r="M13" s="13" t="s">
        <v>166</v>
      </c>
    </row>
    <row r="14" spans="2:13" ht="12" customHeight="1">
      <c r="B14" s="5"/>
      <c r="C14" s="15">
        <v>25</v>
      </c>
      <c r="D14" s="6" t="s">
        <v>14</v>
      </c>
      <c r="E14" s="10">
        <v>2</v>
      </c>
      <c r="F14" s="13" t="s">
        <v>166</v>
      </c>
      <c r="G14" s="13" t="s">
        <v>166</v>
      </c>
      <c r="H14" s="13" t="s">
        <v>166</v>
      </c>
      <c r="I14" s="10" t="s">
        <v>167</v>
      </c>
      <c r="J14" s="10" t="s">
        <v>167</v>
      </c>
      <c r="K14" s="13" t="s">
        <v>166</v>
      </c>
      <c r="L14" s="13" t="s">
        <v>166</v>
      </c>
      <c r="M14" s="13" t="s">
        <v>166</v>
      </c>
    </row>
    <row r="15" spans="2:13" ht="12" customHeight="1">
      <c r="B15" s="5" t="s">
        <v>46</v>
      </c>
      <c r="C15" s="15">
        <v>28</v>
      </c>
      <c r="D15" s="6" t="s">
        <v>17</v>
      </c>
      <c r="E15" s="10">
        <v>3</v>
      </c>
      <c r="F15" s="13">
        <v>24</v>
      </c>
      <c r="G15" s="10">
        <v>29892</v>
      </c>
      <c r="H15" s="10">
        <v>12372</v>
      </c>
      <c r="I15" s="10" t="s">
        <v>167</v>
      </c>
      <c r="J15" s="10" t="s">
        <v>167</v>
      </c>
      <c r="K15" s="10">
        <v>42264</v>
      </c>
      <c r="L15" s="10">
        <v>23797</v>
      </c>
      <c r="M15" s="10">
        <v>5364</v>
      </c>
    </row>
    <row r="16" spans="2:13" ht="12" customHeight="1">
      <c r="B16" s="5" t="s">
        <v>46</v>
      </c>
      <c r="C16" s="15">
        <v>29</v>
      </c>
      <c r="D16" s="6" t="s">
        <v>18</v>
      </c>
      <c r="E16" s="10">
        <v>4</v>
      </c>
      <c r="F16" s="13">
        <v>21</v>
      </c>
      <c r="G16" s="10">
        <v>20495</v>
      </c>
      <c r="H16" s="10"/>
      <c r="I16" s="10" t="s">
        <v>167</v>
      </c>
      <c r="J16" s="10" t="s">
        <v>167</v>
      </c>
      <c r="K16" s="10">
        <v>20495</v>
      </c>
      <c r="L16" s="10">
        <v>7984</v>
      </c>
      <c r="M16" s="10">
        <v>9605</v>
      </c>
    </row>
    <row r="17" spans="2:13" ht="12" customHeight="1">
      <c r="B17" s="5" t="s">
        <v>46</v>
      </c>
      <c r="C17" s="15">
        <v>30</v>
      </c>
      <c r="D17" s="6" t="s">
        <v>19</v>
      </c>
      <c r="E17" s="10">
        <v>15</v>
      </c>
      <c r="F17" s="13">
        <v>274</v>
      </c>
      <c r="G17" s="10">
        <v>23123</v>
      </c>
      <c r="H17" s="10">
        <v>89298</v>
      </c>
      <c r="I17" s="10" t="s">
        <v>167</v>
      </c>
      <c r="J17" s="10" t="s">
        <v>167</v>
      </c>
      <c r="K17" s="10">
        <v>112421</v>
      </c>
      <c r="L17" s="10">
        <v>26178</v>
      </c>
      <c r="M17" s="10">
        <v>59206</v>
      </c>
    </row>
    <row r="19" spans="2:4" ht="12" customHeight="1">
      <c r="B19" s="3" t="s">
        <v>47</v>
      </c>
      <c r="C19" s="3"/>
      <c r="D19" s="3"/>
    </row>
    <row r="20" spans="2:3" ht="12" customHeight="1">
      <c r="B20" s="3" t="s">
        <v>113</v>
      </c>
      <c r="C20" s="3"/>
    </row>
    <row r="21" ht="12" customHeight="1">
      <c r="B21" s="3" t="s">
        <v>48</v>
      </c>
    </row>
    <row r="22" ht="12" customHeight="1">
      <c r="B22" s="3" t="s">
        <v>120</v>
      </c>
    </row>
  </sheetData>
  <mergeCells count="13">
    <mergeCell ref="F3:F6"/>
    <mergeCell ref="B7:D7"/>
    <mergeCell ref="B8:D8"/>
    <mergeCell ref="B3:D6"/>
    <mergeCell ref="E3:E6"/>
    <mergeCell ref="L3:L6"/>
    <mergeCell ref="M3:M6"/>
    <mergeCell ref="G4:G6"/>
    <mergeCell ref="H4:H6"/>
    <mergeCell ref="I4:I6"/>
    <mergeCell ref="J4:J6"/>
    <mergeCell ref="K4:K6"/>
    <mergeCell ref="G3:K3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M19"/>
  <sheetViews>
    <sheetView workbookViewId="0" topLeftCell="A1">
      <pane xSplit="4" ySplit="7" topLeftCell="E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115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44</v>
      </c>
      <c r="G7" s="14" t="s">
        <v>45</v>
      </c>
      <c r="H7" s="14" t="s">
        <v>45</v>
      </c>
      <c r="I7" s="14" t="s">
        <v>45</v>
      </c>
      <c r="J7" s="14" t="s">
        <v>45</v>
      </c>
      <c r="K7" s="14" t="s">
        <v>45</v>
      </c>
      <c r="L7" s="14" t="s">
        <v>45</v>
      </c>
      <c r="M7" s="14" t="s">
        <v>45</v>
      </c>
    </row>
    <row r="8" spans="2:13" ht="12" customHeight="1">
      <c r="B8" s="43" t="s">
        <v>66</v>
      </c>
      <c r="C8" s="23"/>
      <c r="D8" s="24"/>
      <c r="E8" s="16">
        <v>8</v>
      </c>
      <c r="F8" s="17">
        <v>143</v>
      </c>
      <c r="G8" s="9">
        <v>121470</v>
      </c>
      <c r="H8" s="9">
        <v>37522</v>
      </c>
      <c r="I8" s="12" t="s">
        <v>166</v>
      </c>
      <c r="J8" s="12" t="s">
        <v>166</v>
      </c>
      <c r="K8" s="9">
        <v>159022</v>
      </c>
      <c r="L8" s="9">
        <v>91378</v>
      </c>
      <c r="M8" s="9">
        <v>40472</v>
      </c>
    </row>
    <row r="9" spans="2:13" ht="12" customHeight="1">
      <c r="B9" s="5"/>
      <c r="C9" s="15">
        <v>16</v>
      </c>
      <c r="D9" s="6" t="s">
        <v>5</v>
      </c>
      <c r="E9" s="10">
        <v>3</v>
      </c>
      <c r="F9" s="13">
        <v>39</v>
      </c>
      <c r="G9" s="10">
        <v>52715</v>
      </c>
      <c r="H9" s="10">
        <v>315</v>
      </c>
      <c r="I9" s="13" t="s">
        <v>166</v>
      </c>
      <c r="J9" s="13" t="s">
        <v>166</v>
      </c>
      <c r="K9" s="10">
        <v>53060</v>
      </c>
      <c r="L9" s="10">
        <v>38461</v>
      </c>
      <c r="M9" s="10">
        <v>8808</v>
      </c>
    </row>
    <row r="10" spans="2:13" ht="12" customHeight="1">
      <c r="B10" s="5"/>
      <c r="C10" s="15">
        <v>17</v>
      </c>
      <c r="D10" s="6" t="s">
        <v>6</v>
      </c>
      <c r="E10" s="10">
        <v>1</v>
      </c>
      <c r="F10" s="13" t="s">
        <v>166</v>
      </c>
      <c r="G10" s="13" t="s">
        <v>166</v>
      </c>
      <c r="H10" s="13" t="s">
        <v>166</v>
      </c>
      <c r="I10" s="13" t="s">
        <v>166</v>
      </c>
      <c r="J10" s="13" t="s">
        <v>166</v>
      </c>
      <c r="K10" s="13" t="s">
        <v>166</v>
      </c>
      <c r="L10" s="13" t="s">
        <v>166</v>
      </c>
      <c r="M10" s="13" t="s">
        <v>166</v>
      </c>
    </row>
    <row r="11" spans="2:13" ht="12" customHeight="1">
      <c r="B11" s="5"/>
      <c r="C11" s="15">
        <v>18</v>
      </c>
      <c r="D11" s="6" t="s">
        <v>157</v>
      </c>
      <c r="E11" s="10">
        <v>1</v>
      </c>
      <c r="F11" s="13" t="s">
        <v>166</v>
      </c>
      <c r="G11" s="10" t="s">
        <v>167</v>
      </c>
      <c r="H11" s="13" t="s">
        <v>166</v>
      </c>
      <c r="I11" s="10" t="s">
        <v>167</v>
      </c>
      <c r="J11" s="10" t="s">
        <v>167</v>
      </c>
      <c r="K11" s="13" t="s">
        <v>166</v>
      </c>
      <c r="L11" s="13" t="s">
        <v>166</v>
      </c>
      <c r="M11" s="13" t="s">
        <v>166</v>
      </c>
    </row>
    <row r="12" spans="2:13" ht="12" customHeight="1">
      <c r="B12" s="5"/>
      <c r="C12" s="15">
        <v>19</v>
      </c>
      <c r="D12" s="6" t="s">
        <v>8</v>
      </c>
      <c r="E12" s="10">
        <v>1</v>
      </c>
      <c r="F12" s="13" t="s">
        <v>166</v>
      </c>
      <c r="G12" s="13" t="s">
        <v>166</v>
      </c>
      <c r="H12" s="10" t="s">
        <v>167</v>
      </c>
      <c r="I12" s="10" t="s">
        <v>167</v>
      </c>
      <c r="J12" s="10" t="s">
        <v>167</v>
      </c>
      <c r="K12" s="13" t="s">
        <v>166</v>
      </c>
      <c r="L12" s="13" t="s">
        <v>166</v>
      </c>
      <c r="M12" s="13" t="s">
        <v>166</v>
      </c>
    </row>
    <row r="13" spans="2:13" ht="12" customHeight="1">
      <c r="B13" s="5" t="s">
        <v>46</v>
      </c>
      <c r="C13" s="15">
        <v>30</v>
      </c>
      <c r="D13" s="6" t="s">
        <v>19</v>
      </c>
      <c r="E13" s="10">
        <v>1</v>
      </c>
      <c r="F13" s="13" t="s">
        <v>166</v>
      </c>
      <c r="G13" s="13" t="s">
        <v>166</v>
      </c>
      <c r="H13" s="10" t="s">
        <v>167</v>
      </c>
      <c r="I13" s="10" t="s">
        <v>167</v>
      </c>
      <c r="J13" s="10" t="s">
        <v>167</v>
      </c>
      <c r="K13" s="13" t="s">
        <v>166</v>
      </c>
      <c r="L13" s="13" t="s">
        <v>166</v>
      </c>
      <c r="M13" s="13" t="s">
        <v>166</v>
      </c>
    </row>
    <row r="14" spans="2:13" ht="12" customHeight="1">
      <c r="B14" s="5" t="s">
        <v>46</v>
      </c>
      <c r="C14" s="15">
        <v>31</v>
      </c>
      <c r="D14" s="6" t="s">
        <v>20</v>
      </c>
      <c r="E14" s="10">
        <v>1</v>
      </c>
      <c r="F14" s="13" t="s">
        <v>166</v>
      </c>
      <c r="G14" s="10" t="s">
        <v>167</v>
      </c>
      <c r="H14" s="13" t="s">
        <v>166</v>
      </c>
      <c r="I14" s="10" t="s">
        <v>167</v>
      </c>
      <c r="J14" s="10" t="s">
        <v>167</v>
      </c>
      <c r="K14" s="13" t="s">
        <v>166</v>
      </c>
      <c r="L14" s="13" t="s">
        <v>166</v>
      </c>
      <c r="M14" s="13" t="s">
        <v>166</v>
      </c>
    </row>
    <row r="16" spans="2:4" ht="12" customHeight="1">
      <c r="B16" s="3" t="s">
        <v>47</v>
      </c>
      <c r="C16" s="3"/>
      <c r="D16" s="3"/>
    </row>
    <row r="17" spans="2:3" ht="12" customHeight="1">
      <c r="B17" s="3" t="s">
        <v>113</v>
      </c>
      <c r="C17" s="3"/>
    </row>
    <row r="18" ht="12" customHeight="1">
      <c r="B18" s="3" t="s">
        <v>48</v>
      </c>
    </row>
    <row r="19" ht="12" customHeight="1">
      <c r="B19" s="3" t="s">
        <v>120</v>
      </c>
    </row>
  </sheetData>
  <mergeCells count="13">
    <mergeCell ref="L3:L6"/>
    <mergeCell ref="M3:M6"/>
    <mergeCell ref="K4:K6"/>
    <mergeCell ref="F3:F6"/>
    <mergeCell ref="G3:K3"/>
    <mergeCell ref="G4:G6"/>
    <mergeCell ref="H4:H6"/>
    <mergeCell ref="I4:I6"/>
    <mergeCell ref="J4:J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M14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115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44</v>
      </c>
      <c r="G7" s="14" t="s">
        <v>45</v>
      </c>
      <c r="H7" s="14" t="s">
        <v>45</v>
      </c>
      <c r="I7" s="14" t="s">
        <v>45</v>
      </c>
      <c r="J7" s="14" t="s">
        <v>45</v>
      </c>
      <c r="K7" s="14" t="s">
        <v>45</v>
      </c>
      <c r="L7" s="14" t="s">
        <v>45</v>
      </c>
      <c r="M7" s="14" t="s">
        <v>45</v>
      </c>
    </row>
    <row r="8" spans="2:13" ht="12" customHeight="1">
      <c r="B8" s="43" t="s">
        <v>67</v>
      </c>
      <c r="C8" s="23"/>
      <c r="D8" s="24"/>
      <c r="E8" s="16">
        <v>4</v>
      </c>
      <c r="F8" s="17">
        <v>47</v>
      </c>
      <c r="G8" s="9">
        <v>43377</v>
      </c>
      <c r="H8" s="9" t="s">
        <v>175</v>
      </c>
      <c r="I8" s="9" t="s">
        <v>167</v>
      </c>
      <c r="J8" s="9" t="s">
        <v>167</v>
      </c>
      <c r="K8" s="9">
        <v>43377</v>
      </c>
      <c r="L8" s="9">
        <v>8852</v>
      </c>
      <c r="M8" s="9">
        <v>13451</v>
      </c>
    </row>
    <row r="9" spans="2:13" ht="12" customHeight="1">
      <c r="B9" s="5"/>
      <c r="C9" s="15">
        <v>12</v>
      </c>
      <c r="D9" s="6" t="s">
        <v>0</v>
      </c>
      <c r="E9" s="10">
        <v>4</v>
      </c>
      <c r="F9" s="13">
        <v>47</v>
      </c>
      <c r="G9" s="10">
        <v>43377</v>
      </c>
      <c r="H9" s="10" t="s">
        <v>167</v>
      </c>
      <c r="I9" s="10" t="s">
        <v>167</v>
      </c>
      <c r="J9" s="10" t="s">
        <v>167</v>
      </c>
      <c r="K9" s="10">
        <v>43377</v>
      </c>
      <c r="L9" s="10">
        <v>8852</v>
      </c>
      <c r="M9" s="10">
        <v>13451</v>
      </c>
    </row>
    <row r="11" spans="2:4" ht="12" customHeight="1">
      <c r="B11" s="3" t="s">
        <v>47</v>
      </c>
      <c r="C11" s="3"/>
      <c r="D11" s="3"/>
    </row>
    <row r="12" spans="2:3" ht="12" customHeight="1">
      <c r="B12" s="3" t="s">
        <v>113</v>
      </c>
      <c r="C12" s="3"/>
    </row>
    <row r="13" ht="12" customHeight="1">
      <c r="B13" s="3" t="s">
        <v>48</v>
      </c>
    </row>
    <row r="14" ht="12" customHeight="1">
      <c r="B14" s="3" t="s">
        <v>120</v>
      </c>
    </row>
  </sheetData>
  <mergeCells count="13">
    <mergeCell ref="F3:F6"/>
    <mergeCell ref="B7:D7"/>
    <mergeCell ref="B8:D8"/>
    <mergeCell ref="B3:D6"/>
    <mergeCell ref="E3:E6"/>
    <mergeCell ref="L3:L6"/>
    <mergeCell ref="M3:M6"/>
    <mergeCell ref="G4:G6"/>
    <mergeCell ref="H4:H6"/>
    <mergeCell ref="I4:I6"/>
    <mergeCell ref="J4:J6"/>
    <mergeCell ref="K4:K6"/>
    <mergeCell ref="G3:K3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M27"/>
  <sheetViews>
    <sheetView workbookViewId="0" topLeftCell="A1">
      <pane xSplit="4" ySplit="7" topLeftCell="E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115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44</v>
      </c>
      <c r="G7" s="14" t="s">
        <v>45</v>
      </c>
      <c r="H7" s="14" t="s">
        <v>45</v>
      </c>
      <c r="I7" s="14" t="s">
        <v>45</v>
      </c>
      <c r="J7" s="14" t="s">
        <v>45</v>
      </c>
      <c r="K7" s="14" t="s">
        <v>45</v>
      </c>
      <c r="L7" s="14" t="s">
        <v>45</v>
      </c>
      <c r="M7" s="14" t="s">
        <v>45</v>
      </c>
    </row>
    <row r="8" spans="2:13" ht="12" customHeight="1">
      <c r="B8" s="43" t="s">
        <v>68</v>
      </c>
      <c r="C8" s="23"/>
      <c r="D8" s="24"/>
      <c r="E8" s="16">
        <v>48</v>
      </c>
      <c r="F8" s="17">
        <v>970</v>
      </c>
      <c r="G8" s="9">
        <v>1346596</v>
      </c>
      <c r="H8" s="9">
        <v>225285</v>
      </c>
      <c r="I8" s="9">
        <v>66896</v>
      </c>
      <c r="J8" s="9">
        <v>81</v>
      </c>
      <c r="K8" s="9">
        <v>1638858</v>
      </c>
      <c r="L8" s="9">
        <v>1071528</v>
      </c>
      <c r="M8" s="9">
        <v>309574</v>
      </c>
    </row>
    <row r="9" spans="2:13" ht="12" customHeight="1">
      <c r="B9" s="5"/>
      <c r="C9" s="15">
        <v>12</v>
      </c>
      <c r="D9" s="6" t="s">
        <v>0</v>
      </c>
      <c r="E9" s="10">
        <v>1</v>
      </c>
      <c r="F9" s="13" t="s">
        <v>166</v>
      </c>
      <c r="G9" s="13" t="s">
        <v>166</v>
      </c>
      <c r="H9" s="10" t="s">
        <v>167</v>
      </c>
      <c r="I9" s="13" t="s">
        <v>166</v>
      </c>
      <c r="J9" s="13" t="s">
        <v>166</v>
      </c>
      <c r="K9" s="13" t="s">
        <v>166</v>
      </c>
      <c r="L9" s="13" t="s">
        <v>166</v>
      </c>
      <c r="M9" s="13" t="s">
        <v>166</v>
      </c>
    </row>
    <row r="10" spans="2:13" ht="12" customHeight="1">
      <c r="B10" s="5"/>
      <c r="C10" s="15">
        <v>15</v>
      </c>
      <c r="D10" s="6" t="s">
        <v>4</v>
      </c>
      <c r="E10" s="10">
        <v>4</v>
      </c>
      <c r="F10" s="13">
        <v>29</v>
      </c>
      <c r="G10" s="10" t="s">
        <v>167</v>
      </c>
      <c r="H10" s="10">
        <v>18044</v>
      </c>
      <c r="I10" s="10">
        <v>43</v>
      </c>
      <c r="J10" s="10" t="s">
        <v>167</v>
      </c>
      <c r="K10" s="10">
        <v>18087</v>
      </c>
      <c r="L10" s="10">
        <v>5495</v>
      </c>
      <c r="M10" s="10">
        <v>4351</v>
      </c>
    </row>
    <row r="11" spans="2:13" ht="12" customHeight="1">
      <c r="B11" s="5"/>
      <c r="C11" s="15">
        <v>16</v>
      </c>
      <c r="D11" s="6" t="s">
        <v>128</v>
      </c>
      <c r="E11" s="10">
        <v>1</v>
      </c>
      <c r="F11" s="13" t="s">
        <v>166</v>
      </c>
      <c r="G11" s="13" t="s">
        <v>166</v>
      </c>
      <c r="H11" s="13" t="s">
        <v>166</v>
      </c>
      <c r="I11" s="10" t="s">
        <v>167</v>
      </c>
      <c r="J11" s="10" t="s">
        <v>167</v>
      </c>
      <c r="K11" s="13" t="s">
        <v>166</v>
      </c>
      <c r="L11" s="13" t="s">
        <v>166</v>
      </c>
      <c r="M11" s="13" t="s">
        <v>166</v>
      </c>
    </row>
    <row r="12" spans="2:13" ht="12" customHeight="1">
      <c r="B12" s="5"/>
      <c r="C12" s="15">
        <v>17</v>
      </c>
      <c r="D12" s="6" t="s">
        <v>6</v>
      </c>
      <c r="E12" s="10">
        <v>3</v>
      </c>
      <c r="F12" s="13">
        <v>68</v>
      </c>
      <c r="G12" s="10">
        <v>118458</v>
      </c>
      <c r="H12" s="10">
        <v>37309</v>
      </c>
      <c r="I12" s="13" t="s">
        <v>166</v>
      </c>
      <c r="J12" s="13" t="s">
        <v>166</v>
      </c>
      <c r="K12" s="10">
        <v>193076</v>
      </c>
      <c r="L12" s="10">
        <v>96044</v>
      </c>
      <c r="M12" s="10">
        <v>26047</v>
      </c>
    </row>
    <row r="13" spans="2:13" ht="12" customHeight="1">
      <c r="B13" s="5"/>
      <c r="C13" s="15">
        <v>18</v>
      </c>
      <c r="D13" s="6" t="s">
        <v>7</v>
      </c>
      <c r="E13" s="10">
        <v>3</v>
      </c>
      <c r="F13" s="13">
        <v>33</v>
      </c>
      <c r="G13" s="10">
        <v>52186</v>
      </c>
      <c r="H13" s="10" t="s">
        <v>167</v>
      </c>
      <c r="I13" s="13" t="s">
        <v>166</v>
      </c>
      <c r="J13" s="13" t="s">
        <v>166</v>
      </c>
      <c r="K13" s="10">
        <v>52217</v>
      </c>
      <c r="L13" s="10">
        <v>36391</v>
      </c>
      <c r="M13" s="10">
        <v>7877</v>
      </c>
    </row>
    <row r="14" spans="2:13" ht="12" customHeight="1">
      <c r="B14" s="5"/>
      <c r="C14" s="15">
        <v>22</v>
      </c>
      <c r="D14" s="6" t="s">
        <v>11</v>
      </c>
      <c r="E14" s="10">
        <v>7</v>
      </c>
      <c r="F14" s="13">
        <v>19</v>
      </c>
      <c r="G14" s="10">
        <v>164018</v>
      </c>
      <c r="H14" s="10">
        <v>16362</v>
      </c>
      <c r="I14" s="10" t="s">
        <v>167</v>
      </c>
      <c r="J14" s="10" t="s">
        <v>167</v>
      </c>
      <c r="K14" s="10">
        <v>180380</v>
      </c>
      <c r="L14" s="10">
        <v>108494</v>
      </c>
      <c r="M14" s="10">
        <v>36440</v>
      </c>
    </row>
    <row r="15" spans="2:13" ht="12" customHeight="1">
      <c r="B15" s="5"/>
      <c r="C15" s="15">
        <v>23</v>
      </c>
      <c r="D15" s="6" t="s">
        <v>12</v>
      </c>
      <c r="E15" s="10">
        <v>1</v>
      </c>
      <c r="F15" s="13" t="s">
        <v>166</v>
      </c>
      <c r="G15" s="13" t="s">
        <v>166</v>
      </c>
      <c r="H15" s="10" t="s">
        <v>167</v>
      </c>
      <c r="I15" s="10" t="s">
        <v>167</v>
      </c>
      <c r="J15" s="10" t="s">
        <v>167</v>
      </c>
      <c r="K15" s="13" t="s">
        <v>166</v>
      </c>
      <c r="L15" s="13" t="s">
        <v>166</v>
      </c>
      <c r="M15" s="13" t="s">
        <v>166</v>
      </c>
    </row>
    <row r="16" spans="2:13" ht="12" customHeight="1">
      <c r="B16" s="5"/>
      <c r="C16" s="15">
        <v>25</v>
      </c>
      <c r="D16" s="6" t="s">
        <v>14</v>
      </c>
      <c r="E16" s="10">
        <v>3</v>
      </c>
      <c r="F16" s="13">
        <v>87</v>
      </c>
      <c r="G16" s="10">
        <v>76519</v>
      </c>
      <c r="H16" s="10" t="s">
        <v>167</v>
      </c>
      <c r="I16" s="10" t="s">
        <v>167</v>
      </c>
      <c r="J16" s="10" t="s">
        <v>167</v>
      </c>
      <c r="K16" s="10">
        <v>76519</v>
      </c>
      <c r="L16" s="10">
        <v>27310</v>
      </c>
      <c r="M16" s="10">
        <v>29370</v>
      </c>
    </row>
    <row r="17" spans="2:13" ht="12" customHeight="1">
      <c r="B17" s="5" t="s">
        <v>46</v>
      </c>
      <c r="C17" s="15">
        <v>27</v>
      </c>
      <c r="D17" s="6" t="s">
        <v>16</v>
      </c>
      <c r="E17" s="10">
        <v>2</v>
      </c>
      <c r="F17" s="13" t="s">
        <v>166</v>
      </c>
      <c r="G17" s="13" t="s">
        <v>166</v>
      </c>
      <c r="H17" s="13" t="s">
        <v>166</v>
      </c>
      <c r="I17" s="10" t="s">
        <v>167</v>
      </c>
      <c r="J17" s="10" t="s">
        <v>167</v>
      </c>
      <c r="K17" s="13" t="s">
        <v>166</v>
      </c>
      <c r="L17" s="13" t="s">
        <v>166</v>
      </c>
      <c r="M17" s="13" t="s">
        <v>166</v>
      </c>
    </row>
    <row r="18" spans="2:13" ht="12" customHeight="1">
      <c r="B18" s="5" t="s">
        <v>46</v>
      </c>
      <c r="C18" s="15">
        <v>28</v>
      </c>
      <c r="D18" s="6" t="s">
        <v>17</v>
      </c>
      <c r="E18" s="10">
        <v>5</v>
      </c>
      <c r="F18" s="13">
        <v>94</v>
      </c>
      <c r="G18" s="10">
        <v>85122</v>
      </c>
      <c r="H18" s="10">
        <v>25806</v>
      </c>
      <c r="I18" s="10">
        <v>360</v>
      </c>
      <c r="J18" s="10" t="s">
        <v>167</v>
      </c>
      <c r="K18" s="10">
        <v>111288</v>
      </c>
      <c r="L18" s="10">
        <v>48733</v>
      </c>
      <c r="M18" s="10">
        <v>36153</v>
      </c>
    </row>
    <row r="19" spans="2:13" ht="12" customHeight="1">
      <c r="B19" s="5" t="s">
        <v>46</v>
      </c>
      <c r="C19" s="15">
        <v>29</v>
      </c>
      <c r="D19" s="6" t="s">
        <v>18</v>
      </c>
      <c r="E19" s="10">
        <v>5</v>
      </c>
      <c r="F19" s="13">
        <v>60</v>
      </c>
      <c r="G19" s="10">
        <v>78116</v>
      </c>
      <c r="H19" s="10">
        <v>2062</v>
      </c>
      <c r="I19" s="10">
        <v>29184</v>
      </c>
      <c r="J19" s="10" t="s">
        <v>167</v>
      </c>
      <c r="K19" s="10">
        <v>109362</v>
      </c>
      <c r="L19" s="10">
        <v>57398</v>
      </c>
      <c r="M19" s="10">
        <v>26267</v>
      </c>
    </row>
    <row r="20" spans="2:13" ht="12" customHeight="1">
      <c r="B20" s="5" t="s">
        <v>46</v>
      </c>
      <c r="C20" s="15">
        <v>30</v>
      </c>
      <c r="D20" s="6" t="s">
        <v>19</v>
      </c>
      <c r="E20" s="10">
        <v>7</v>
      </c>
      <c r="F20" s="13">
        <v>118</v>
      </c>
      <c r="G20" s="10">
        <v>3443</v>
      </c>
      <c r="H20" s="10">
        <v>20427</v>
      </c>
      <c r="I20" s="10" t="s">
        <v>167</v>
      </c>
      <c r="J20" s="10" t="s">
        <v>167</v>
      </c>
      <c r="K20" s="10">
        <v>54770</v>
      </c>
      <c r="L20" s="10">
        <v>27395</v>
      </c>
      <c r="M20" s="10">
        <v>21110</v>
      </c>
    </row>
    <row r="21" spans="2:13" ht="12" customHeight="1">
      <c r="B21" s="5" t="s">
        <v>46</v>
      </c>
      <c r="C21" s="15">
        <v>31</v>
      </c>
      <c r="D21" s="6" t="s">
        <v>20</v>
      </c>
      <c r="E21" s="10">
        <v>3</v>
      </c>
      <c r="F21" s="13">
        <v>125</v>
      </c>
      <c r="G21" s="10">
        <v>5429</v>
      </c>
      <c r="H21" s="10">
        <v>103300</v>
      </c>
      <c r="I21" s="10" t="s">
        <v>167</v>
      </c>
      <c r="J21" s="10" t="s">
        <v>167</v>
      </c>
      <c r="K21" s="10">
        <v>108729</v>
      </c>
      <c r="L21" s="10">
        <v>16828</v>
      </c>
      <c r="M21" s="10">
        <v>57618</v>
      </c>
    </row>
    <row r="22" spans="2:13" ht="12" customHeight="1">
      <c r="B22" s="5"/>
      <c r="C22" s="15">
        <v>34</v>
      </c>
      <c r="D22" s="6" t="s">
        <v>23</v>
      </c>
      <c r="E22" s="10">
        <v>3</v>
      </c>
      <c r="F22" s="13">
        <v>28</v>
      </c>
      <c r="G22" s="10">
        <v>25102</v>
      </c>
      <c r="H22" s="10" t="s">
        <v>167</v>
      </c>
      <c r="I22" s="13" t="s">
        <v>166</v>
      </c>
      <c r="J22" s="13" t="s">
        <v>166</v>
      </c>
      <c r="K22" s="10">
        <v>25152</v>
      </c>
      <c r="L22" s="10">
        <v>4285</v>
      </c>
      <c r="M22" s="10">
        <v>12101</v>
      </c>
    </row>
    <row r="24" spans="2:4" ht="12" customHeight="1">
      <c r="B24" s="3" t="s">
        <v>47</v>
      </c>
      <c r="C24" s="3"/>
      <c r="D24" s="3"/>
    </row>
    <row r="25" spans="2:3" ht="12" customHeight="1">
      <c r="B25" s="3" t="s">
        <v>113</v>
      </c>
      <c r="C25" s="3"/>
    </row>
    <row r="26" ht="12" customHeight="1">
      <c r="B26" s="3" t="s">
        <v>48</v>
      </c>
    </row>
    <row r="27" ht="12" customHeight="1">
      <c r="B27" s="3" t="s">
        <v>120</v>
      </c>
    </row>
  </sheetData>
  <mergeCells count="13">
    <mergeCell ref="L3:L6"/>
    <mergeCell ref="M3:M6"/>
    <mergeCell ref="K4:K6"/>
    <mergeCell ref="F3:F6"/>
    <mergeCell ref="G3:K3"/>
    <mergeCell ref="G4:G6"/>
    <mergeCell ref="H4:H6"/>
    <mergeCell ref="I4:I6"/>
    <mergeCell ref="J4:J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4"/>
  <sheetViews>
    <sheetView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114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32</v>
      </c>
      <c r="G7" s="14" t="s">
        <v>33</v>
      </c>
      <c r="H7" s="14" t="s">
        <v>33</v>
      </c>
      <c r="I7" s="14" t="s">
        <v>33</v>
      </c>
      <c r="J7" s="14" t="s">
        <v>33</v>
      </c>
      <c r="K7" s="14" t="s">
        <v>33</v>
      </c>
      <c r="L7" s="14" t="s">
        <v>33</v>
      </c>
      <c r="M7" s="14" t="s">
        <v>33</v>
      </c>
    </row>
    <row r="8" spans="2:13" ht="12" customHeight="1">
      <c r="B8" s="43" t="s">
        <v>38</v>
      </c>
      <c r="C8" s="23"/>
      <c r="D8" s="24"/>
      <c r="E8" s="16">
        <v>765</v>
      </c>
      <c r="F8" s="17">
        <v>24841</v>
      </c>
      <c r="G8" s="9">
        <v>84224822</v>
      </c>
      <c r="H8" s="9">
        <v>3131679</v>
      </c>
      <c r="I8" s="9">
        <v>7970</v>
      </c>
      <c r="J8" s="9">
        <v>414</v>
      </c>
      <c r="K8" s="9">
        <v>87436485</v>
      </c>
      <c r="L8" s="9">
        <v>37693178</v>
      </c>
      <c r="M8" s="9">
        <v>11693178</v>
      </c>
    </row>
    <row r="9" spans="2:13" ht="12" customHeight="1">
      <c r="B9" s="5"/>
      <c r="C9" s="15">
        <v>12</v>
      </c>
      <c r="D9" s="6" t="s">
        <v>0</v>
      </c>
      <c r="E9" s="10">
        <v>64</v>
      </c>
      <c r="F9" s="13">
        <v>2982</v>
      </c>
      <c r="G9" s="10">
        <v>5677435</v>
      </c>
      <c r="H9" s="10">
        <v>78344</v>
      </c>
      <c r="I9" s="10">
        <v>46</v>
      </c>
      <c r="J9" s="10" t="s">
        <v>167</v>
      </c>
      <c r="K9" s="10">
        <v>5755825</v>
      </c>
      <c r="L9" s="10">
        <v>3103093</v>
      </c>
      <c r="M9" s="10">
        <v>997690</v>
      </c>
    </row>
    <row r="10" spans="2:13" ht="12" customHeight="1">
      <c r="B10" s="5"/>
      <c r="C10" s="15">
        <v>13</v>
      </c>
      <c r="D10" s="6" t="s">
        <v>1</v>
      </c>
      <c r="E10" s="10">
        <v>8</v>
      </c>
      <c r="F10" s="13">
        <v>1116</v>
      </c>
      <c r="G10" s="10">
        <v>14518404</v>
      </c>
      <c r="H10" s="10">
        <v>308350</v>
      </c>
      <c r="I10" s="10" t="s">
        <v>167</v>
      </c>
      <c r="J10" s="10" t="s">
        <v>167</v>
      </c>
      <c r="K10" s="10">
        <v>14826754</v>
      </c>
      <c r="L10" s="10">
        <v>3909957</v>
      </c>
      <c r="M10" s="10">
        <v>688839</v>
      </c>
    </row>
    <row r="11" spans="2:13" ht="12" customHeight="1">
      <c r="B11" s="5"/>
      <c r="C11" s="15">
        <v>14</v>
      </c>
      <c r="D11" s="6" t="s">
        <v>3</v>
      </c>
      <c r="E11" s="10">
        <v>11</v>
      </c>
      <c r="F11" s="13">
        <v>98</v>
      </c>
      <c r="G11" s="10">
        <v>20074</v>
      </c>
      <c r="H11" s="10">
        <v>57190</v>
      </c>
      <c r="I11" s="10" t="s">
        <v>167</v>
      </c>
      <c r="J11" s="10" t="s">
        <v>167</v>
      </c>
      <c r="K11" s="10">
        <v>77364</v>
      </c>
      <c r="L11" s="10">
        <v>23435</v>
      </c>
      <c r="M11" s="10">
        <v>31560</v>
      </c>
    </row>
    <row r="12" spans="2:13" ht="12" customHeight="1">
      <c r="B12" s="5"/>
      <c r="C12" s="15">
        <v>15</v>
      </c>
      <c r="D12" s="6" t="s">
        <v>4</v>
      </c>
      <c r="E12" s="10">
        <v>29</v>
      </c>
      <c r="F12" s="13">
        <v>39</v>
      </c>
      <c r="G12" s="10">
        <v>185790</v>
      </c>
      <c r="H12" s="10">
        <v>105034</v>
      </c>
      <c r="I12" s="10">
        <v>800</v>
      </c>
      <c r="J12" s="10" t="s">
        <v>167</v>
      </c>
      <c r="K12" s="10">
        <v>291624</v>
      </c>
      <c r="L12" s="10">
        <v>87146</v>
      </c>
      <c r="M12" s="10">
        <v>89404</v>
      </c>
    </row>
    <row r="13" spans="2:13" ht="12" customHeight="1">
      <c r="B13" s="5"/>
      <c r="C13" s="15">
        <v>16</v>
      </c>
      <c r="D13" s="6" t="s">
        <v>5</v>
      </c>
      <c r="E13" s="10">
        <v>15</v>
      </c>
      <c r="F13" s="13">
        <v>144</v>
      </c>
      <c r="G13" s="10">
        <v>407970</v>
      </c>
      <c r="H13" s="10">
        <v>4719</v>
      </c>
      <c r="I13" s="10" t="s">
        <v>167</v>
      </c>
      <c r="J13" s="10" t="s">
        <v>167</v>
      </c>
      <c r="K13" s="10">
        <v>412689</v>
      </c>
      <c r="L13" s="10">
        <v>272749</v>
      </c>
      <c r="M13" s="10">
        <v>56730</v>
      </c>
    </row>
    <row r="14" spans="2:13" ht="12" customHeight="1">
      <c r="B14" s="5"/>
      <c r="C14" s="15">
        <v>17</v>
      </c>
      <c r="D14" s="6" t="s">
        <v>6</v>
      </c>
      <c r="E14" s="10">
        <v>38</v>
      </c>
      <c r="F14" s="13">
        <v>482</v>
      </c>
      <c r="G14" s="10">
        <v>564731</v>
      </c>
      <c r="H14" s="10">
        <v>4020</v>
      </c>
      <c r="I14" s="10" t="s">
        <v>167</v>
      </c>
      <c r="J14" s="10" t="s">
        <v>167</v>
      </c>
      <c r="K14" s="10">
        <v>568751</v>
      </c>
      <c r="L14" s="10">
        <v>296125</v>
      </c>
      <c r="M14" s="10">
        <v>180533</v>
      </c>
    </row>
    <row r="15" spans="2:13" ht="12" customHeight="1">
      <c r="B15" s="5"/>
      <c r="C15" s="15">
        <v>18</v>
      </c>
      <c r="D15" s="6" t="s">
        <v>7</v>
      </c>
      <c r="E15" s="10">
        <v>27</v>
      </c>
      <c r="F15" s="13">
        <v>542</v>
      </c>
      <c r="G15" s="10">
        <v>737222</v>
      </c>
      <c r="H15" s="10">
        <v>35485</v>
      </c>
      <c r="I15" s="10" t="s">
        <v>167</v>
      </c>
      <c r="J15" s="10">
        <v>117</v>
      </c>
      <c r="K15" s="10">
        <v>772824</v>
      </c>
      <c r="L15" s="10">
        <v>438836</v>
      </c>
      <c r="M15" s="10">
        <v>189571</v>
      </c>
    </row>
    <row r="16" spans="2:13" ht="12" customHeight="1">
      <c r="B16" s="5"/>
      <c r="C16" s="15">
        <v>19</v>
      </c>
      <c r="D16" s="6" t="s">
        <v>8</v>
      </c>
      <c r="E16" s="10">
        <v>58</v>
      </c>
      <c r="F16" s="13">
        <v>686</v>
      </c>
      <c r="G16" s="10">
        <v>739830</v>
      </c>
      <c r="H16" s="10">
        <v>114117</v>
      </c>
      <c r="I16" s="10" t="s">
        <v>167</v>
      </c>
      <c r="J16" s="10" t="s">
        <v>167</v>
      </c>
      <c r="K16" s="10">
        <v>853947</v>
      </c>
      <c r="L16" s="10">
        <v>368781</v>
      </c>
      <c r="M16" s="10">
        <v>261281</v>
      </c>
    </row>
    <row r="17" spans="2:13" ht="12" customHeight="1">
      <c r="B17" s="5" t="s">
        <v>2</v>
      </c>
      <c r="C17" s="15">
        <v>20</v>
      </c>
      <c r="D17" s="6" t="s">
        <v>9</v>
      </c>
      <c r="E17" s="10">
        <v>14</v>
      </c>
      <c r="F17" s="13">
        <v>957</v>
      </c>
      <c r="G17" s="10">
        <v>14942492</v>
      </c>
      <c r="H17" s="10">
        <v>36321</v>
      </c>
      <c r="I17" s="10" t="s">
        <v>167</v>
      </c>
      <c r="J17" s="10" t="s">
        <v>167</v>
      </c>
      <c r="K17" s="10">
        <v>14978813</v>
      </c>
      <c r="L17" s="10">
        <v>3511460</v>
      </c>
      <c r="M17" s="10">
        <v>675802</v>
      </c>
    </row>
    <row r="18" spans="2:13" ht="12" customHeight="1">
      <c r="B18" s="5"/>
      <c r="C18" s="15">
        <v>22</v>
      </c>
      <c r="D18" s="6" t="s">
        <v>11</v>
      </c>
      <c r="E18" s="10">
        <v>25</v>
      </c>
      <c r="F18" s="13">
        <v>473</v>
      </c>
      <c r="G18" s="10">
        <v>305537</v>
      </c>
      <c r="H18" s="10">
        <v>248971</v>
      </c>
      <c r="I18" s="10" t="s">
        <v>167</v>
      </c>
      <c r="J18" s="10" t="s">
        <v>167</v>
      </c>
      <c r="K18" s="10">
        <v>554508</v>
      </c>
      <c r="L18" s="10">
        <v>217718</v>
      </c>
      <c r="M18" s="10">
        <v>171039</v>
      </c>
    </row>
    <row r="19" spans="2:13" ht="12" customHeight="1">
      <c r="B19" s="5"/>
      <c r="C19" s="15">
        <v>23</v>
      </c>
      <c r="D19" s="6" t="s">
        <v>12</v>
      </c>
      <c r="E19" s="10">
        <v>6</v>
      </c>
      <c r="F19" s="13" t="s">
        <v>166</v>
      </c>
      <c r="G19" s="10">
        <v>248991</v>
      </c>
      <c r="H19" s="10" t="s">
        <v>166</v>
      </c>
      <c r="I19" s="10">
        <v>9352</v>
      </c>
      <c r="J19" s="10" t="s">
        <v>167</v>
      </c>
      <c r="K19" s="10" t="s">
        <v>166</v>
      </c>
      <c r="L19" s="10" t="s">
        <v>166</v>
      </c>
      <c r="M19" s="10" t="s">
        <v>166</v>
      </c>
    </row>
    <row r="20" spans="2:13" ht="12" customHeight="1">
      <c r="B20" s="5"/>
      <c r="C20" s="15">
        <v>24</v>
      </c>
      <c r="D20" s="6" t="s">
        <v>13</v>
      </c>
      <c r="E20" s="10">
        <v>2</v>
      </c>
      <c r="F20" s="13" t="s">
        <v>166</v>
      </c>
      <c r="G20" s="10" t="s">
        <v>167</v>
      </c>
      <c r="H20" s="10" t="s">
        <v>166</v>
      </c>
      <c r="I20" s="10" t="s">
        <v>167</v>
      </c>
      <c r="J20" s="10" t="s">
        <v>167</v>
      </c>
      <c r="K20" s="10" t="s">
        <v>166</v>
      </c>
      <c r="L20" s="10" t="s">
        <v>166</v>
      </c>
      <c r="M20" s="10" t="s">
        <v>166</v>
      </c>
    </row>
    <row r="21" spans="2:13" ht="12" customHeight="1">
      <c r="B21" s="5"/>
      <c r="C21" s="15">
        <v>25</v>
      </c>
      <c r="D21" s="6" t="s">
        <v>14</v>
      </c>
      <c r="E21" s="10">
        <v>17</v>
      </c>
      <c r="F21" s="13">
        <v>467</v>
      </c>
      <c r="G21" s="10">
        <v>963252</v>
      </c>
      <c r="H21" s="10">
        <v>47854</v>
      </c>
      <c r="I21" s="10" t="s">
        <v>167</v>
      </c>
      <c r="J21" s="10" t="s">
        <v>167</v>
      </c>
      <c r="K21" s="10">
        <v>1011106</v>
      </c>
      <c r="L21" s="10">
        <v>434637</v>
      </c>
      <c r="M21" s="10">
        <v>208446</v>
      </c>
    </row>
    <row r="22" spans="2:13" ht="12" customHeight="1">
      <c r="B22" s="5" t="s">
        <v>2</v>
      </c>
      <c r="C22" s="15">
        <v>26</v>
      </c>
      <c r="D22" s="6" t="s">
        <v>15</v>
      </c>
      <c r="E22" s="10">
        <v>15</v>
      </c>
      <c r="F22" s="13">
        <v>860</v>
      </c>
      <c r="G22" s="10">
        <v>1982866</v>
      </c>
      <c r="H22" s="10">
        <v>184208</v>
      </c>
      <c r="I22" s="10" t="s">
        <v>167</v>
      </c>
      <c r="J22" s="10" t="s">
        <v>167</v>
      </c>
      <c r="K22" s="10">
        <v>2167074</v>
      </c>
      <c r="L22" s="10">
        <v>1323097</v>
      </c>
      <c r="M22" s="10">
        <v>441458</v>
      </c>
    </row>
    <row r="23" spans="2:13" ht="12" customHeight="1">
      <c r="B23" s="5" t="s">
        <v>2</v>
      </c>
      <c r="C23" s="15">
        <v>27</v>
      </c>
      <c r="D23" s="6" t="s">
        <v>16</v>
      </c>
      <c r="E23" s="10">
        <v>7</v>
      </c>
      <c r="F23" s="13">
        <v>216</v>
      </c>
      <c r="G23" s="10">
        <v>621330</v>
      </c>
      <c r="H23" s="10">
        <v>575</v>
      </c>
      <c r="I23" s="10" t="s">
        <v>167</v>
      </c>
      <c r="J23" s="10" t="s">
        <v>167</v>
      </c>
      <c r="K23" s="10">
        <v>621905</v>
      </c>
      <c r="L23" s="10">
        <v>380959</v>
      </c>
      <c r="M23" s="10">
        <v>104081</v>
      </c>
    </row>
    <row r="24" spans="2:13" ht="12" customHeight="1">
      <c r="B24" s="5" t="s">
        <v>2</v>
      </c>
      <c r="C24" s="15">
        <v>28</v>
      </c>
      <c r="D24" s="6" t="s">
        <v>17</v>
      </c>
      <c r="E24" s="10">
        <v>121</v>
      </c>
      <c r="F24" s="13">
        <v>1869</v>
      </c>
      <c r="G24" s="10">
        <v>2112927</v>
      </c>
      <c r="H24" s="10">
        <v>1024384</v>
      </c>
      <c r="I24" s="10">
        <v>7479</v>
      </c>
      <c r="J24" s="10" t="s">
        <v>167</v>
      </c>
      <c r="K24" s="10">
        <v>3144790</v>
      </c>
      <c r="L24" s="10">
        <v>1427862</v>
      </c>
      <c r="M24" s="10">
        <v>792562</v>
      </c>
    </row>
    <row r="25" spans="2:13" ht="12" customHeight="1">
      <c r="B25" s="5" t="s">
        <v>2</v>
      </c>
      <c r="C25" s="15">
        <v>29</v>
      </c>
      <c r="D25" s="6" t="s">
        <v>18</v>
      </c>
      <c r="E25" s="10">
        <v>102</v>
      </c>
      <c r="F25" s="13">
        <v>3268</v>
      </c>
      <c r="G25" s="10">
        <v>6198840</v>
      </c>
      <c r="H25" s="10">
        <v>207094</v>
      </c>
      <c r="I25" s="10">
        <v>37795</v>
      </c>
      <c r="J25" s="10">
        <v>1</v>
      </c>
      <c r="K25" s="10">
        <v>6443730</v>
      </c>
      <c r="L25" s="10">
        <v>3203903</v>
      </c>
      <c r="M25" s="10">
        <v>1507906</v>
      </c>
    </row>
    <row r="26" spans="2:13" ht="12" customHeight="1">
      <c r="B26" s="5" t="s">
        <v>2</v>
      </c>
      <c r="C26" s="15">
        <v>30</v>
      </c>
      <c r="D26" s="6" t="s">
        <v>19</v>
      </c>
      <c r="E26" s="10">
        <v>102</v>
      </c>
      <c r="F26" s="13">
        <v>7294</v>
      </c>
      <c r="G26" s="10">
        <v>28965890</v>
      </c>
      <c r="H26" s="10">
        <v>399873</v>
      </c>
      <c r="I26" s="10">
        <v>3319</v>
      </c>
      <c r="J26" s="10" t="s">
        <v>167</v>
      </c>
      <c r="K26" s="10">
        <v>29369082</v>
      </c>
      <c r="L26" s="10">
        <v>15832708</v>
      </c>
      <c r="M26" s="10">
        <v>3939490</v>
      </c>
    </row>
    <row r="27" spans="2:13" ht="12" customHeight="1">
      <c r="B27" s="5" t="s">
        <v>2</v>
      </c>
      <c r="C27" s="15">
        <v>31</v>
      </c>
      <c r="D27" s="6" t="s">
        <v>20</v>
      </c>
      <c r="E27" s="10">
        <v>53</v>
      </c>
      <c r="F27" s="13">
        <v>1817</v>
      </c>
      <c r="G27" s="10">
        <v>3731386</v>
      </c>
      <c r="H27" s="10">
        <v>176672</v>
      </c>
      <c r="I27" s="10">
        <v>20472</v>
      </c>
      <c r="J27" s="10" t="s">
        <v>167</v>
      </c>
      <c r="K27" s="10">
        <v>3928530</v>
      </c>
      <c r="L27" s="10">
        <v>2110564</v>
      </c>
      <c r="M27" s="10">
        <v>725228</v>
      </c>
    </row>
    <row r="28" spans="2:13" ht="12" customHeight="1">
      <c r="B28" s="5" t="s">
        <v>2</v>
      </c>
      <c r="C28" s="15">
        <v>32</v>
      </c>
      <c r="D28" s="6" t="s">
        <v>21</v>
      </c>
      <c r="E28" s="10">
        <v>6</v>
      </c>
      <c r="F28" s="13">
        <v>85</v>
      </c>
      <c r="G28" s="10">
        <v>67548</v>
      </c>
      <c r="H28" s="10">
        <v>4465</v>
      </c>
      <c r="I28" s="10">
        <v>20</v>
      </c>
      <c r="J28" s="10" t="s">
        <v>167</v>
      </c>
      <c r="K28" s="10">
        <v>72033</v>
      </c>
      <c r="L28" s="10">
        <v>17277</v>
      </c>
      <c r="M28" s="10">
        <v>31749</v>
      </c>
    </row>
    <row r="29" spans="2:13" ht="12" customHeight="1">
      <c r="B29" s="5"/>
      <c r="C29" s="15">
        <v>34</v>
      </c>
      <c r="D29" s="6" t="s">
        <v>23</v>
      </c>
      <c r="E29" s="10">
        <v>45</v>
      </c>
      <c r="F29" s="13">
        <v>833</v>
      </c>
      <c r="G29" s="10">
        <v>1232307</v>
      </c>
      <c r="H29" s="10">
        <v>12619</v>
      </c>
      <c r="I29" s="10">
        <v>287</v>
      </c>
      <c r="J29" s="10">
        <v>296</v>
      </c>
      <c r="K29" s="10">
        <v>1245509</v>
      </c>
      <c r="L29" s="10">
        <v>592402</v>
      </c>
      <c r="M29" s="10">
        <v>336055</v>
      </c>
    </row>
    <row r="31" spans="2:4" ht="12" customHeight="1">
      <c r="B31" s="3" t="s">
        <v>34</v>
      </c>
      <c r="C31" s="3"/>
      <c r="D31" s="3"/>
    </row>
    <row r="32" spans="2:3" ht="12" customHeight="1">
      <c r="B32" s="3" t="s">
        <v>113</v>
      </c>
      <c r="C32" s="3"/>
    </row>
    <row r="33" ht="12" customHeight="1">
      <c r="B33" s="3" t="s">
        <v>35</v>
      </c>
    </row>
    <row r="34" ht="12" customHeight="1">
      <c r="B34" s="3" t="s">
        <v>123</v>
      </c>
    </row>
  </sheetData>
  <mergeCells count="13">
    <mergeCell ref="L3:L6"/>
    <mergeCell ref="M3:M6"/>
    <mergeCell ref="K4:K6"/>
    <mergeCell ref="F3:F6"/>
    <mergeCell ref="G3:K3"/>
    <mergeCell ref="G4:G6"/>
    <mergeCell ref="H4:H6"/>
    <mergeCell ref="I4:I6"/>
    <mergeCell ref="J4:J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M30"/>
  <sheetViews>
    <sheetView workbookViewId="0" topLeftCell="A1">
      <pane xSplit="4" ySplit="7" topLeftCell="E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115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44</v>
      </c>
      <c r="G7" s="14" t="s">
        <v>45</v>
      </c>
      <c r="H7" s="14" t="s">
        <v>45</v>
      </c>
      <c r="I7" s="14" t="s">
        <v>45</v>
      </c>
      <c r="J7" s="14" t="s">
        <v>45</v>
      </c>
      <c r="K7" s="14" t="s">
        <v>45</v>
      </c>
      <c r="L7" s="14" t="s">
        <v>45</v>
      </c>
      <c r="M7" s="14" t="s">
        <v>45</v>
      </c>
    </row>
    <row r="8" spans="2:13" ht="12" customHeight="1">
      <c r="B8" s="43" t="s">
        <v>69</v>
      </c>
      <c r="C8" s="23"/>
      <c r="D8" s="24"/>
      <c r="E8" s="16">
        <v>58</v>
      </c>
      <c r="F8" s="17">
        <v>926</v>
      </c>
      <c r="G8" s="9">
        <v>1353375</v>
      </c>
      <c r="H8" s="9">
        <v>154658</v>
      </c>
      <c r="I8" s="9" t="s">
        <v>167</v>
      </c>
      <c r="J8" s="9" t="s">
        <v>167</v>
      </c>
      <c r="K8" s="9">
        <v>1511810</v>
      </c>
      <c r="L8" s="9">
        <v>718833</v>
      </c>
      <c r="M8" s="9">
        <v>292546</v>
      </c>
    </row>
    <row r="9" spans="2:13" ht="12" customHeight="1">
      <c r="B9" s="5"/>
      <c r="C9" s="15">
        <v>13</v>
      </c>
      <c r="D9" s="6" t="s">
        <v>1</v>
      </c>
      <c r="E9" s="10">
        <v>1</v>
      </c>
      <c r="F9" s="13" t="s">
        <v>166</v>
      </c>
      <c r="G9" s="13" t="s">
        <v>166</v>
      </c>
      <c r="H9" s="10" t="s">
        <v>174</v>
      </c>
      <c r="I9" s="10" t="s">
        <v>174</v>
      </c>
      <c r="J9" s="10" t="s">
        <v>174</v>
      </c>
      <c r="K9" s="13" t="s">
        <v>166</v>
      </c>
      <c r="L9" s="13" t="s">
        <v>166</v>
      </c>
      <c r="M9" s="13" t="s">
        <v>166</v>
      </c>
    </row>
    <row r="10" spans="2:13" ht="12" customHeight="1">
      <c r="B10" s="5"/>
      <c r="C10" s="15">
        <v>15</v>
      </c>
      <c r="D10" s="6" t="s">
        <v>4</v>
      </c>
      <c r="E10" s="10">
        <v>1</v>
      </c>
      <c r="F10" s="13" t="s">
        <v>166</v>
      </c>
      <c r="G10" s="13" t="s">
        <v>166</v>
      </c>
      <c r="H10" s="10" t="s">
        <v>174</v>
      </c>
      <c r="I10" s="10" t="s">
        <v>174</v>
      </c>
      <c r="J10" s="10" t="s">
        <v>174</v>
      </c>
      <c r="K10" s="13" t="s">
        <v>166</v>
      </c>
      <c r="L10" s="13" t="s">
        <v>166</v>
      </c>
      <c r="M10" s="13" t="s">
        <v>166</v>
      </c>
    </row>
    <row r="11" spans="2:13" ht="12" customHeight="1">
      <c r="B11" s="5"/>
      <c r="C11" s="15">
        <v>16</v>
      </c>
      <c r="D11" s="6" t="s">
        <v>5</v>
      </c>
      <c r="E11" s="10">
        <v>5</v>
      </c>
      <c r="F11" s="13">
        <v>27</v>
      </c>
      <c r="G11" s="10">
        <v>17995</v>
      </c>
      <c r="H11" s="10">
        <v>4740</v>
      </c>
      <c r="I11" s="10" t="s">
        <v>174</v>
      </c>
      <c r="J11" s="10" t="s">
        <v>174</v>
      </c>
      <c r="K11" s="10">
        <v>22735</v>
      </c>
      <c r="L11" s="10">
        <v>7049</v>
      </c>
      <c r="M11" s="10">
        <v>7458</v>
      </c>
    </row>
    <row r="12" spans="2:13" ht="12" customHeight="1">
      <c r="B12" s="5"/>
      <c r="C12" s="15">
        <v>17</v>
      </c>
      <c r="D12" s="6" t="s">
        <v>6</v>
      </c>
      <c r="E12" s="10">
        <v>8</v>
      </c>
      <c r="F12" s="13">
        <v>68</v>
      </c>
      <c r="G12" s="10">
        <v>71399</v>
      </c>
      <c r="H12" s="10">
        <v>1697</v>
      </c>
      <c r="I12" s="10" t="s">
        <v>174</v>
      </c>
      <c r="J12" s="10" t="s">
        <v>174</v>
      </c>
      <c r="K12" s="10">
        <v>73096</v>
      </c>
      <c r="L12" s="10">
        <v>38280</v>
      </c>
      <c r="M12" s="10">
        <v>15430</v>
      </c>
    </row>
    <row r="13" spans="2:13" ht="12" customHeight="1">
      <c r="B13" s="5"/>
      <c r="C13" s="15">
        <v>18</v>
      </c>
      <c r="D13" s="6" t="s">
        <v>7</v>
      </c>
      <c r="E13" s="10">
        <v>2</v>
      </c>
      <c r="F13" s="13" t="s">
        <v>166</v>
      </c>
      <c r="G13" s="13" t="s">
        <v>166</v>
      </c>
      <c r="H13" s="13" t="s">
        <v>166</v>
      </c>
      <c r="I13" s="13" t="s">
        <v>166</v>
      </c>
      <c r="J13" s="10" t="s">
        <v>174</v>
      </c>
      <c r="K13" s="13" t="s">
        <v>166</v>
      </c>
      <c r="L13" s="13" t="s">
        <v>166</v>
      </c>
      <c r="M13" s="13" t="s">
        <v>166</v>
      </c>
    </row>
    <row r="14" spans="2:13" ht="12" customHeight="1">
      <c r="B14" s="5"/>
      <c r="C14" s="15">
        <v>19</v>
      </c>
      <c r="D14" s="6" t="s">
        <v>158</v>
      </c>
      <c r="E14" s="10">
        <v>1</v>
      </c>
      <c r="F14" s="13" t="s">
        <v>166</v>
      </c>
      <c r="G14" s="10"/>
      <c r="H14" s="13" t="s">
        <v>166</v>
      </c>
      <c r="I14" s="10" t="s">
        <v>174</v>
      </c>
      <c r="J14" s="10" t="s">
        <v>174</v>
      </c>
      <c r="K14" s="13" t="s">
        <v>166</v>
      </c>
      <c r="L14" s="13" t="s">
        <v>166</v>
      </c>
      <c r="M14" s="13" t="s">
        <v>166</v>
      </c>
    </row>
    <row r="15" spans="2:13" ht="12" customHeight="1">
      <c r="B15" s="5"/>
      <c r="C15" s="15">
        <v>22</v>
      </c>
      <c r="D15" s="6" t="s">
        <v>11</v>
      </c>
      <c r="E15" s="10">
        <v>4</v>
      </c>
      <c r="F15" s="13">
        <v>98</v>
      </c>
      <c r="G15" s="10">
        <v>424185</v>
      </c>
      <c r="H15" s="10">
        <v>17644</v>
      </c>
      <c r="I15" s="10" t="s">
        <v>174</v>
      </c>
      <c r="J15" s="10" t="s">
        <v>174</v>
      </c>
      <c r="K15" s="10">
        <v>441829</v>
      </c>
      <c r="L15" s="10">
        <v>243710</v>
      </c>
      <c r="M15" s="10">
        <v>36472</v>
      </c>
    </row>
    <row r="16" spans="2:13" ht="12" customHeight="1">
      <c r="B16" s="5"/>
      <c r="C16" s="15">
        <v>23</v>
      </c>
      <c r="D16" s="6" t="s">
        <v>12</v>
      </c>
      <c r="E16" s="10">
        <v>1</v>
      </c>
      <c r="F16" s="13" t="s">
        <v>166</v>
      </c>
      <c r="G16" s="10" t="s">
        <v>174</v>
      </c>
      <c r="H16" s="10" t="s">
        <v>174</v>
      </c>
      <c r="I16" s="10" t="s">
        <v>174</v>
      </c>
      <c r="J16" s="10" t="s">
        <v>174</v>
      </c>
      <c r="K16" s="13" t="s">
        <v>166</v>
      </c>
      <c r="L16" s="13" t="s">
        <v>166</v>
      </c>
      <c r="M16" s="13" t="s">
        <v>166</v>
      </c>
    </row>
    <row r="17" spans="2:13" ht="12" customHeight="1">
      <c r="B17" s="5"/>
      <c r="C17" s="15">
        <v>24</v>
      </c>
      <c r="D17" s="6" t="s">
        <v>147</v>
      </c>
      <c r="E17" s="10">
        <v>1</v>
      </c>
      <c r="F17" s="13" t="s">
        <v>166</v>
      </c>
      <c r="G17" s="10" t="s">
        <v>174</v>
      </c>
      <c r="H17" s="13" t="s">
        <v>166</v>
      </c>
      <c r="I17" s="10" t="s">
        <v>174</v>
      </c>
      <c r="J17" s="10" t="s">
        <v>174</v>
      </c>
      <c r="K17" s="13" t="s">
        <v>166</v>
      </c>
      <c r="L17" s="13" t="s">
        <v>166</v>
      </c>
      <c r="M17" s="13" t="s">
        <v>166</v>
      </c>
    </row>
    <row r="18" spans="2:13" ht="12" customHeight="1">
      <c r="B18" s="5"/>
      <c r="C18" s="15">
        <v>25</v>
      </c>
      <c r="D18" s="6" t="s">
        <v>14</v>
      </c>
      <c r="E18" s="10">
        <v>4</v>
      </c>
      <c r="F18" s="13">
        <v>75</v>
      </c>
      <c r="G18" s="10">
        <v>130120</v>
      </c>
      <c r="H18" s="10" t="s">
        <v>174</v>
      </c>
      <c r="I18" s="10" t="s">
        <v>174</v>
      </c>
      <c r="J18" s="10" t="s">
        <v>174</v>
      </c>
      <c r="K18" s="10">
        <v>130120</v>
      </c>
      <c r="L18" s="10">
        <v>38659</v>
      </c>
      <c r="M18" s="10">
        <v>31617</v>
      </c>
    </row>
    <row r="19" spans="2:13" ht="12" customHeight="1">
      <c r="B19" s="5" t="s">
        <v>46</v>
      </c>
      <c r="C19" s="15">
        <v>26</v>
      </c>
      <c r="D19" s="6" t="s">
        <v>15</v>
      </c>
      <c r="E19" s="10">
        <v>1</v>
      </c>
      <c r="F19" s="13" t="s">
        <v>166</v>
      </c>
      <c r="G19" s="13" t="s">
        <v>166</v>
      </c>
      <c r="H19" s="10" t="s">
        <v>174</v>
      </c>
      <c r="I19" s="10" t="s">
        <v>174</v>
      </c>
      <c r="J19" s="10" t="s">
        <v>174</v>
      </c>
      <c r="K19" s="13" t="s">
        <v>166</v>
      </c>
      <c r="L19" s="13" t="s">
        <v>166</v>
      </c>
      <c r="M19" s="13" t="s">
        <v>166</v>
      </c>
    </row>
    <row r="20" spans="2:13" ht="12" customHeight="1">
      <c r="B20" s="5" t="s">
        <v>46</v>
      </c>
      <c r="C20" s="15">
        <v>28</v>
      </c>
      <c r="D20" s="6" t="s">
        <v>17</v>
      </c>
      <c r="E20" s="10">
        <v>2</v>
      </c>
      <c r="F20" s="13" t="s">
        <v>166</v>
      </c>
      <c r="G20" s="13" t="s">
        <v>166</v>
      </c>
      <c r="H20" s="10" t="s">
        <v>174</v>
      </c>
      <c r="I20" s="10" t="s">
        <v>174</v>
      </c>
      <c r="J20" s="10" t="s">
        <v>174</v>
      </c>
      <c r="K20" s="13" t="s">
        <v>166</v>
      </c>
      <c r="L20" s="13" t="s">
        <v>166</v>
      </c>
      <c r="M20" s="13" t="s">
        <v>166</v>
      </c>
    </row>
    <row r="21" spans="2:13" ht="12" customHeight="1">
      <c r="B21" s="5" t="s">
        <v>46</v>
      </c>
      <c r="C21" s="15">
        <v>29</v>
      </c>
      <c r="D21" s="6" t="s">
        <v>18</v>
      </c>
      <c r="E21" s="10">
        <v>6</v>
      </c>
      <c r="F21" s="13">
        <v>89</v>
      </c>
      <c r="G21" s="10">
        <v>58225</v>
      </c>
      <c r="H21" s="10">
        <v>32252</v>
      </c>
      <c r="I21" s="10">
        <v>1815</v>
      </c>
      <c r="J21" s="10" t="s">
        <v>174</v>
      </c>
      <c r="K21" s="10">
        <v>92292</v>
      </c>
      <c r="L21" s="10">
        <v>31977</v>
      </c>
      <c r="M21" s="10">
        <v>29458</v>
      </c>
    </row>
    <row r="22" spans="2:13" ht="12" customHeight="1">
      <c r="B22" s="5" t="s">
        <v>46</v>
      </c>
      <c r="C22" s="15">
        <v>30</v>
      </c>
      <c r="D22" s="6" t="s">
        <v>19</v>
      </c>
      <c r="E22" s="10">
        <v>6</v>
      </c>
      <c r="F22" s="13">
        <v>219</v>
      </c>
      <c r="G22" s="10">
        <v>163441</v>
      </c>
      <c r="H22" s="10">
        <v>18816</v>
      </c>
      <c r="I22" s="10" t="s">
        <v>174</v>
      </c>
      <c r="J22" s="10" t="s">
        <v>174</v>
      </c>
      <c r="K22" s="10">
        <v>182257</v>
      </c>
      <c r="L22" s="10">
        <v>99963</v>
      </c>
      <c r="M22" s="10">
        <v>51737</v>
      </c>
    </row>
    <row r="23" spans="2:13" ht="12" customHeight="1">
      <c r="B23" s="5" t="s">
        <v>46</v>
      </c>
      <c r="C23" s="15">
        <v>31</v>
      </c>
      <c r="D23" s="6" t="s">
        <v>20</v>
      </c>
      <c r="E23" s="10">
        <v>8</v>
      </c>
      <c r="F23" s="13">
        <v>182</v>
      </c>
      <c r="G23" s="10">
        <v>329526</v>
      </c>
      <c r="H23" s="10">
        <v>30381</v>
      </c>
      <c r="I23" s="10" t="s">
        <v>174</v>
      </c>
      <c r="J23" s="10" t="s">
        <v>174</v>
      </c>
      <c r="K23" s="10">
        <v>359907</v>
      </c>
      <c r="L23" s="10">
        <v>164196</v>
      </c>
      <c r="M23" s="10">
        <v>66802</v>
      </c>
    </row>
    <row r="24" spans="2:13" ht="12" customHeight="1">
      <c r="B24" s="5" t="s">
        <v>46</v>
      </c>
      <c r="C24" s="15">
        <v>32</v>
      </c>
      <c r="D24" s="6" t="s">
        <v>21</v>
      </c>
      <c r="E24" s="10">
        <v>3</v>
      </c>
      <c r="F24" s="13">
        <v>38</v>
      </c>
      <c r="G24" s="10">
        <v>8200</v>
      </c>
      <c r="H24" s="10">
        <v>28221</v>
      </c>
      <c r="I24" s="10" t="s">
        <v>174</v>
      </c>
      <c r="J24" s="10" t="s">
        <v>174</v>
      </c>
      <c r="K24" s="10">
        <v>36421</v>
      </c>
      <c r="L24" s="10">
        <v>15616</v>
      </c>
      <c r="M24" s="10">
        <v>10417</v>
      </c>
    </row>
    <row r="25" spans="2:13" ht="12" customHeight="1">
      <c r="B25" s="5"/>
      <c r="C25" s="15">
        <v>34</v>
      </c>
      <c r="D25" s="6" t="s">
        <v>23</v>
      </c>
      <c r="E25" s="10">
        <v>4</v>
      </c>
      <c r="F25" s="13">
        <v>24</v>
      </c>
      <c r="G25" s="10">
        <v>12099</v>
      </c>
      <c r="H25" s="10">
        <v>1940</v>
      </c>
      <c r="I25" s="10" t="s">
        <v>174</v>
      </c>
      <c r="J25" s="10" t="s">
        <v>174</v>
      </c>
      <c r="K25" s="10">
        <v>14039</v>
      </c>
      <c r="L25" s="10">
        <v>3076</v>
      </c>
      <c r="M25" s="10">
        <v>5409</v>
      </c>
    </row>
    <row r="27" spans="2:4" ht="12" customHeight="1">
      <c r="B27" s="3" t="s">
        <v>47</v>
      </c>
      <c r="C27" s="3"/>
      <c r="D27" s="3"/>
    </row>
    <row r="28" spans="2:3" ht="12" customHeight="1">
      <c r="B28" s="3" t="s">
        <v>113</v>
      </c>
      <c r="C28" s="3"/>
    </row>
    <row r="29" ht="12" customHeight="1">
      <c r="B29" s="3" t="s">
        <v>48</v>
      </c>
    </row>
    <row r="30" ht="12" customHeight="1">
      <c r="B30" s="3" t="s">
        <v>120</v>
      </c>
    </row>
  </sheetData>
  <mergeCells count="13">
    <mergeCell ref="F3:F6"/>
    <mergeCell ref="B7:D7"/>
    <mergeCell ref="B8:D8"/>
    <mergeCell ref="B3:D6"/>
    <mergeCell ref="E3:E6"/>
    <mergeCell ref="L3:L6"/>
    <mergeCell ref="M3:M6"/>
    <mergeCell ref="G4:G6"/>
    <mergeCell ref="H4:H6"/>
    <mergeCell ref="I4:I6"/>
    <mergeCell ref="J4:J6"/>
    <mergeCell ref="K4:K6"/>
    <mergeCell ref="G3:K3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1:M28"/>
  <sheetViews>
    <sheetView workbookViewId="0" topLeftCell="A1">
      <pane xSplit="4" ySplit="7" topLeftCell="E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115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44</v>
      </c>
      <c r="G7" s="14" t="s">
        <v>45</v>
      </c>
      <c r="H7" s="14" t="s">
        <v>45</v>
      </c>
      <c r="I7" s="14" t="s">
        <v>45</v>
      </c>
      <c r="J7" s="14" t="s">
        <v>45</v>
      </c>
      <c r="K7" s="14" t="s">
        <v>45</v>
      </c>
      <c r="L7" s="14" t="s">
        <v>45</v>
      </c>
      <c r="M7" s="14" t="s">
        <v>45</v>
      </c>
    </row>
    <row r="8" spans="2:13" ht="12" customHeight="1">
      <c r="B8" s="43" t="s">
        <v>70</v>
      </c>
      <c r="C8" s="23"/>
      <c r="D8" s="24"/>
      <c r="E8" s="16">
        <v>43</v>
      </c>
      <c r="F8" s="17">
        <v>1426</v>
      </c>
      <c r="G8" s="9">
        <v>5155085</v>
      </c>
      <c r="H8" s="9">
        <v>467231</v>
      </c>
      <c r="I8" s="9" t="s">
        <v>167</v>
      </c>
      <c r="J8" s="9" t="s">
        <v>167</v>
      </c>
      <c r="K8" s="9">
        <v>5622316</v>
      </c>
      <c r="L8" s="9">
        <v>3054606</v>
      </c>
      <c r="M8" s="9">
        <v>516575</v>
      </c>
    </row>
    <row r="9" spans="2:13" ht="12" customHeight="1">
      <c r="B9" s="5"/>
      <c r="C9" s="15">
        <v>12</v>
      </c>
      <c r="D9" s="6" t="s">
        <v>0</v>
      </c>
      <c r="E9" s="10">
        <v>8</v>
      </c>
      <c r="F9" s="13">
        <v>514</v>
      </c>
      <c r="G9" s="10">
        <v>3842724</v>
      </c>
      <c r="H9" s="10">
        <v>67973</v>
      </c>
      <c r="I9" s="10" t="s">
        <v>175</v>
      </c>
      <c r="J9" s="10" t="s">
        <v>175</v>
      </c>
      <c r="K9" s="10">
        <v>3910697</v>
      </c>
      <c r="L9" s="10">
        <v>2103298</v>
      </c>
      <c r="M9" s="10">
        <v>190241</v>
      </c>
    </row>
    <row r="10" spans="2:13" ht="12" customHeight="1">
      <c r="B10" s="5"/>
      <c r="C10" s="15">
        <v>15</v>
      </c>
      <c r="D10" s="6" t="s">
        <v>4</v>
      </c>
      <c r="E10" s="10">
        <v>6</v>
      </c>
      <c r="F10" s="13">
        <v>53</v>
      </c>
      <c r="G10" s="10" t="s">
        <v>175</v>
      </c>
      <c r="H10" s="10">
        <v>13206</v>
      </c>
      <c r="I10" s="10" t="s">
        <v>175</v>
      </c>
      <c r="J10" s="10" t="s">
        <v>175</v>
      </c>
      <c r="K10" s="10">
        <v>13206</v>
      </c>
      <c r="L10" s="10">
        <v>1714</v>
      </c>
      <c r="M10" s="10">
        <v>8444</v>
      </c>
    </row>
    <row r="11" spans="2:13" ht="12" customHeight="1">
      <c r="B11" s="5"/>
      <c r="C11" s="15">
        <v>16</v>
      </c>
      <c r="D11" s="6" t="s">
        <v>5</v>
      </c>
      <c r="E11" s="10">
        <v>1</v>
      </c>
      <c r="F11" s="13" t="s">
        <v>166</v>
      </c>
      <c r="G11" s="13" t="s">
        <v>166</v>
      </c>
      <c r="H11" s="10" t="s">
        <v>175</v>
      </c>
      <c r="I11" s="10" t="s">
        <v>175</v>
      </c>
      <c r="J11" s="10" t="s">
        <v>175</v>
      </c>
      <c r="K11" s="13" t="s">
        <v>166</v>
      </c>
      <c r="L11" s="13" t="s">
        <v>166</v>
      </c>
      <c r="M11" s="13" t="s">
        <v>166</v>
      </c>
    </row>
    <row r="12" spans="2:13" ht="12" customHeight="1">
      <c r="B12" s="5"/>
      <c r="C12" s="15">
        <v>17</v>
      </c>
      <c r="D12" s="6" t="s">
        <v>136</v>
      </c>
      <c r="E12" s="10">
        <v>1</v>
      </c>
      <c r="F12" s="13" t="s">
        <v>166</v>
      </c>
      <c r="G12" s="13" t="s">
        <v>166</v>
      </c>
      <c r="H12" s="13" t="s">
        <v>166</v>
      </c>
      <c r="I12" s="10" t="s">
        <v>175</v>
      </c>
      <c r="J12" s="10" t="s">
        <v>175</v>
      </c>
      <c r="K12" s="13" t="s">
        <v>166</v>
      </c>
      <c r="L12" s="13" t="s">
        <v>166</v>
      </c>
      <c r="M12" s="13" t="s">
        <v>166</v>
      </c>
    </row>
    <row r="13" spans="2:13" ht="12" customHeight="1">
      <c r="B13" s="5"/>
      <c r="C13" s="15">
        <v>18</v>
      </c>
      <c r="D13" s="6" t="s">
        <v>7</v>
      </c>
      <c r="E13" s="10">
        <v>3</v>
      </c>
      <c r="F13" s="13">
        <v>67</v>
      </c>
      <c r="G13" s="10">
        <v>204071</v>
      </c>
      <c r="H13" s="10" t="s">
        <v>175</v>
      </c>
      <c r="I13" s="10" t="s">
        <v>175</v>
      </c>
      <c r="J13" s="10" t="s">
        <v>175</v>
      </c>
      <c r="K13" s="10">
        <v>204071</v>
      </c>
      <c r="L13" s="10">
        <v>117365</v>
      </c>
      <c r="M13" s="10">
        <v>33851</v>
      </c>
    </row>
    <row r="14" spans="2:13" ht="12" customHeight="1">
      <c r="B14" s="5"/>
      <c r="C14" s="15">
        <v>19</v>
      </c>
      <c r="D14" s="6" t="s">
        <v>131</v>
      </c>
      <c r="E14" s="10">
        <v>1</v>
      </c>
      <c r="F14" s="13" t="s">
        <v>166</v>
      </c>
      <c r="G14" s="13" t="s">
        <v>166</v>
      </c>
      <c r="H14" s="10" t="s">
        <v>175</v>
      </c>
      <c r="I14" s="10" t="s">
        <v>175</v>
      </c>
      <c r="J14" s="10" t="s">
        <v>175</v>
      </c>
      <c r="K14" s="13" t="s">
        <v>166</v>
      </c>
      <c r="L14" s="13" t="s">
        <v>166</v>
      </c>
      <c r="M14" s="13" t="s">
        <v>166</v>
      </c>
    </row>
    <row r="15" spans="2:13" ht="12" customHeight="1">
      <c r="B15" s="5" t="s">
        <v>46</v>
      </c>
      <c r="C15" s="15">
        <v>21</v>
      </c>
      <c r="D15" s="6" t="s">
        <v>10</v>
      </c>
      <c r="E15" s="10">
        <v>1</v>
      </c>
      <c r="F15" s="13" t="s">
        <v>166</v>
      </c>
      <c r="G15" s="13" t="s">
        <v>166</v>
      </c>
      <c r="H15" s="10" t="s">
        <v>175</v>
      </c>
      <c r="I15" s="10" t="s">
        <v>175</v>
      </c>
      <c r="J15" s="10" t="s">
        <v>175</v>
      </c>
      <c r="K15" s="13" t="s">
        <v>166</v>
      </c>
      <c r="L15" s="13" t="s">
        <v>166</v>
      </c>
      <c r="M15" s="13" t="s">
        <v>166</v>
      </c>
    </row>
    <row r="16" spans="2:13" ht="12" customHeight="1">
      <c r="B16" s="5"/>
      <c r="C16" s="15">
        <v>22</v>
      </c>
      <c r="D16" s="6" t="s">
        <v>11</v>
      </c>
      <c r="E16" s="10">
        <v>2</v>
      </c>
      <c r="F16" s="13" t="s">
        <v>166</v>
      </c>
      <c r="G16" s="13" t="s">
        <v>166</v>
      </c>
      <c r="H16" s="10" t="s">
        <v>175</v>
      </c>
      <c r="I16" s="10" t="s">
        <v>175</v>
      </c>
      <c r="J16" s="10" t="s">
        <v>175</v>
      </c>
      <c r="K16" s="13" t="s">
        <v>166</v>
      </c>
      <c r="L16" s="13" t="s">
        <v>166</v>
      </c>
      <c r="M16" s="13" t="s">
        <v>166</v>
      </c>
    </row>
    <row r="17" spans="2:13" ht="12" customHeight="1">
      <c r="B17" s="5"/>
      <c r="C17" s="15">
        <v>23</v>
      </c>
      <c r="D17" s="6" t="s">
        <v>151</v>
      </c>
      <c r="E17" s="10">
        <v>1</v>
      </c>
      <c r="F17" s="13" t="s">
        <v>166</v>
      </c>
      <c r="G17" s="13" t="s">
        <v>166</v>
      </c>
      <c r="H17" s="13" t="s">
        <v>166</v>
      </c>
      <c r="I17" s="10" t="s">
        <v>175</v>
      </c>
      <c r="J17" s="10" t="s">
        <v>175</v>
      </c>
      <c r="K17" s="13" t="s">
        <v>166</v>
      </c>
      <c r="L17" s="13" t="s">
        <v>166</v>
      </c>
      <c r="M17" s="13" t="s">
        <v>166</v>
      </c>
    </row>
    <row r="18" spans="2:13" ht="12" customHeight="1">
      <c r="B18" s="5"/>
      <c r="C18" s="15">
        <v>25</v>
      </c>
      <c r="D18" s="6" t="s">
        <v>14</v>
      </c>
      <c r="E18" s="10">
        <v>4</v>
      </c>
      <c r="F18" s="13">
        <v>70</v>
      </c>
      <c r="G18" s="10">
        <v>83707</v>
      </c>
      <c r="H18" s="10" t="s">
        <v>175</v>
      </c>
      <c r="I18" s="10" t="s">
        <v>175</v>
      </c>
      <c r="J18" s="10" t="s">
        <v>175</v>
      </c>
      <c r="K18" s="10">
        <v>83707</v>
      </c>
      <c r="L18" s="10">
        <v>49344</v>
      </c>
      <c r="M18" s="10">
        <v>26358</v>
      </c>
    </row>
    <row r="19" spans="2:13" ht="12" customHeight="1">
      <c r="B19" s="5" t="s">
        <v>46</v>
      </c>
      <c r="C19" s="15">
        <v>28</v>
      </c>
      <c r="D19" s="6" t="s">
        <v>17</v>
      </c>
      <c r="E19" s="10">
        <v>7</v>
      </c>
      <c r="F19" s="13">
        <v>134</v>
      </c>
      <c r="G19" s="10">
        <v>50826</v>
      </c>
      <c r="H19" s="10">
        <v>172741</v>
      </c>
      <c r="I19" s="10" t="s">
        <v>175</v>
      </c>
      <c r="J19" s="10" t="s">
        <v>175</v>
      </c>
      <c r="K19" s="10">
        <v>223567</v>
      </c>
      <c r="L19" s="10">
        <v>118352</v>
      </c>
      <c r="M19" s="10">
        <v>52024</v>
      </c>
    </row>
    <row r="20" spans="2:13" ht="12" customHeight="1">
      <c r="B20" s="5" t="s">
        <v>46</v>
      </c>
      <c r="C20" s="15">
        <v>29</v>
      </c>
      <c r="D20" s="6" t="s">
        <v>18</v>
      </c>
      <c r="E20" s="10">
        <v>1</v>
      </c>
      <c r="F20" s="13" t="s">
        <v>166</v>
      </c>
      <c r="G20" s="10" t="s">
        <v>175</v>
      </c>
      <c r="H20" s="13" t="s">
        <v>166</v>
      </c>
      <c r="I20" s="10" t="s">
        <v>175</v>
      </c>
      <c r="J20" s="10" t="s">
        <v>175</v>
      </c>
      <c r="K20" s="13" t="s">
        <v>166</v>
      </c>
      <c r="L20" s="13" t="s">
        <v>166</v>
      </c>
      <c r="M20" s="13" t="s">
        <v>166</v>
      </c>
    </row>
    <row r="21" spans="2:13" ht="12" customHeight="1">
      <c r="B21" s="5" t="s">
        <v>46</v>
      </c>
      <c r="C21" s="15">
        <v>30</v>
      </c>
      <c r="D21" s="6" t="s">
        <v>19</v>
      </c>
      <c r="E21" s="10">
        <v>5</v>
      </c>
      <c r="F21" s="13">
        <v>193</v>
      </c>
      <c r="G21" s="10">
        <v>346016</v>
      </c>
      <c r="H21" s="10">
        <v>54334</v>
      </c>
      <c r="I21" s="10" t="s">
        <v>175</v>
      </c>
      <c r="J21" s="10" t="s">
        <v>175</v>
      </c>
      <c r="K21" s="10">
        <v>400350</v>
      </c>
      <c r="L21" s="10">
        <v>297198</v>
      </c>
      <c r="M21" s="10">
        <v>52950</v>
      </c>
    </row>
    <row r="22" spans="2:13" ht="12" customHeight="1">
      <c r="B22" s="5" t="s">
        <v>46</v>
      </c>
      <c r="C22" s="15">
        <v>31</v>
      </c>
      <c r="D22" s="6" t="s">
        <v>137</v>
      </c>
      <c r="E22" s="10">
        <v>1</v>
      </c>
      <c r="F22" s="13" t="s">
        <v>166</v>
      </c>
      <c r="G22" s="10" t="s">
        <v>175</v>
      </c>
      <c r="H22" s="13" t="s">
        <v>166</v>
      </c>
      <c r="I22" s="10" t="s">
        <v>175</v>
      </c>
      <c r="J22" s="10" t="s">
        <v>175</v>
      </c>
      <c r="K22" s="13" t="s">
        <v>166</v>
      </c>
      <c r="L22" s="13" t="s">
        <v>166</v>
      </c>
      <c r="M22" s="13" t="s">
        <v>166</v>
      </c>
    </row>
    <row r="23" spans="2:13" ht="12" customHeight="1">
      <c r="B23" s="5"/>
      <c r="C23" s="15">
        <v>34</v>
      </c>
      <c r="D23" s="6" t="s">
        <v>23</v>
      </c>
      <c r="E23" s="10">
        <v>1</v>
      </c>
      <c r="F23" s="13" t="s">
        <v>166</v>
      </c>
      <c r="G23" s="13" t="s">
        <v>166</v>
      </c>
      <c r="H23" s="10"/>
      <c r="I23" s="10" t="s">
        <v>175</v>
      </c>
      <c r="J23" s="10" t="s">
        <v>175</v>
      </c>
      <c r="K23" s="13" t="s">
        <v>166</v>
      </c>
      <c r="L23" s="13" t="s">
        <v>166</v>
      </c>
      <c r="M23" s="13" t="s">
        <v>166</v>
      </c>
    </row>
    <row r="25" spans="2:4" ht="12" customHeight="1">
      <c r="B25" s="3" t="s">
        <v>47</v>
      </c>
      <c r="C25" s="3"/>
      <c r="D25" s="3"/>
    </row>
    <row r="26" spans="2:3" ht="12" customHeight="1">
      <c r="B26" s="3" t="s">
        <v>113</v>
      </c>
      <c r="C26" s="3"/>
    </row>
    <row r="27" ht="12" customHeight="1">
      <c r="B27" s="3" t="s">
        <v>48</v>
      </c>
    </row>
    <row r="28" ht="12" customHeight="1">
      <c r="B28" s="3" t="s">
        <v>120</v>
      </c>
    </row>
  </sheetData>
  <mergeCells count="13">
    <mergeCell ref="L3:L6"/>
    <mergeCell ref="M3:M6"/>
    <mergeCell ref="K4:K6"/>
    <mergeCell ref="F3:F6"/>
    <mergeCell ref="G3:K3"/>
    <mergeCell ref="G4:G6"/>
    <mergeCell ref="H4:H6"/>
    <mergeCell ref="I4:I6"/>
    <mergeCell ref="J4:J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1:M22"/>
  <sheetViews>
    <sheetView workbookViewId="0" topLeftCell="A1">
      <pane xSplit="4" ySplit="7" topLeftCell="E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115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44</v>
      </c>
      <c r="G7" s="14" t="s">
        <v>45</v>
      </c>
      <c r="H7" s="14" t="s">
        <v>45</v>
      </c>
      <c r="I7" s="14" t="s">
        <v>45</v>
      </c>
      <c r="J7" s="14" t="s">
        <v>45</v>
      </c>
      <c r="K7" s="14" t="s">
        <v>45</v>
      </c>
      <c r="L7" s="14" t="s">
        <v>45</v>
      </c>
      <c r="M7" s="14" t="s">
        <v>45</v>
      </c>
    </row>
    <row r="8" spans="2:13" ht="12" customHeight="1">
      <c r="B8" s="43" t="s">
        <v>71</v>
      </c>
      <c r="C8" s="23"/>
      <c r="D8" s="24"/>
      <c r="E8" s="16">
        <v>30</v>
      </c>
      <c r="F8" s="17">
        <v>980</v>
      </c>
      <c r="G8" s="9">
        <v>2218195</v>
      </c>
      <c r="H8" s="9">
        <v>41442</v>
      </c>
      <c r="I8" s="9" t="s">
        <v>167</v>
      </c>
      <c r="J8" s="9" t="s">
        <v>167</v>
      </c>
      <c r="K8" s="9">
        <v>2259637</v>
      </c>
      <c r="L8" s="9">
        <v>1698340</v>
      </c>
      <c r="M8" s="9">
        <v>339520</v>
      </c>
    </row>
    <row r="9" spans="2:13" ht="12" customHeight="1">
      <c r="B9" s="5"/>
      <c r="C9" s="15">
        <v>15</v>
      </c>
      <c r="D9" s="6" t="s">
        <v>4</v>
      </c>
      <c r="E9" s="10">
        <v>4</v>
      </c>
      <c r="F9" s="13">
        <v>203</v>
      </c>
      <c r="G9" s="10">
        <v>292533</v>
      </c>
      <c r="H9" s="10">
        <v>5645</v>
      </c>
      <c r="I9" s="10" t="s">
        <v>167</v>
      </c>
      <c r="J9" s="10" t="s">
        <v>167</v>
      </c>
      <c r="K9" s="10">
        <v>298178</v>
      </c>
      <c r="L9" s="10">
        <v>183579</v>
      </c>
      <c r="M9" s="10">
        <v>54982</v>
      </c>
    </row>
    <row r="10" spans="2:13" ht="12" customHeight="1">
      <c r="B10" s="5"/>
      <c r="C10" s="15">
        <v>16</v>
      </c>
      <c r="D10" s="6" t="s">
        <v>5</v>
      </c>
      <c r="E10" s="10">
        <v>3</v>
      </c>
      <c r="F10" s="13">
        <v>19</v>
      </c>
      <c r="G10" s="10">
        <v>10453</v>
      </c>
      <c r="H10" s="10">
        <v>36</v>
      </c>
      <c r="I10" s="10" t="s">
        <v>167</v>
      </c>
      <c r="J10" s="10" t="s">
        <v>167</v>
      </c>
      <c r="K10" s="10">
        <v>10489</v>
      </c>
      <c r="L10" s="10">
        <v>6901</v>
      </c>
      <c r="M10" s="10">
        <v>6906</v>
      </c>
    </row>
    <row r="11" spans="2:13" ht="12" customHeight="1">
      <c r="B11" s="5"/>
      <c r="C11" s="15">
        <v>22</v>
      </c>
      <c r="D11" s="6" t="s">
        <v>11</v>
      </c>
      <c r="E11" s="10">
        <v>5</v>
      </c>
      <c r="F11" s="13">
        <v>67</v>
      </c>
      <c r="G11" s="10">
        <v>148697</v>
      </c>
      <c r="H11" s="10">
        <v>925</v>
      </c>
      <c r="I11" s="10" t="s">
        <v>167</v>
      </c>
      <c r="J11" s="10" t="s">
        <v>167</v>
      </c>
      <c r="K11" s="10">
        <v>149622</v>
      </c>
      <c r="L11" s="10">
        <v>67164</v>
      </c>
      <c r="M11" s="10">
        <v>22907</v>
      </c>
    </row>
    <row r="12" spans="2:13" ht="12" customHeight="1">
      <c r="B12" s="5"/>
      <c r="C12" s="15">
        <v>24</v>
      </c>
      <c r="D12" s="6" t="s">
        <v>13</v>
      </c>
      <c r="E12" s="10">
        <v>1</v>
      </c>
      <c r="F12" s="13" t="s">
        <v>166</v>
      </c>
      <c r="G12" s="13" t="s">
        <v>166</v>
      </c>
      <c r="H12" s="13" t="s">
        <v>166</v>
      </c>
      <c r="I12" s="10" t="s">
        <v>167</v>
      </c>
      <c r="J12" s="10" t="s">
        <v>167</v>
      </c>
      <c r="K12" s="13" t="s">
        <v>166</v>
      </c>
      <c r="L12" s="13" t="s">
        <v>166</v>
      </c>
      <c r="M12" s="13" t="s">
        <v>166</v>
      </c>
    </row>
    <row r="13" spans="2:13" ht="12" customHeight="1">
      <c r="B13" s="5"/>
      <c r="C13" s="15">
        <v>25</v>
      </c>
      <c r="D13" s="6" t="s">
        <v>14</v>
      </c>
      <c r="E13" s="10">
        <v>6</v>
      </c>
      <c r="F13" s="13">
        <v>54</v>
      </c>
      <c r="G13" s="10">
        <v>36887</v>
      </c>
      <c r="H13" s="10">
        <v>6000</v>
      </c>
      <c r="I13" s="10" t="s">
        <v>167</v>
      </c>
      <c r="J13" s="10" t="s">
        <v>167</v>
      </c>
      <c r="K13" s="10">
        <v>45887</v>
      </c>
      <c r="L13" s="10">
        <v>13449</v>
      </c>
      <c r="M13" s="10">
        <v>21357</v>
      </c>
    </row>
    <row r="14" spans="2:13" ht="12" customHeight="1">
      <c r="B14" s="5" t="s">
        <v>46</v>
      </c>
      <c r="C14" s="15">
        <v>28</v>
      </c>
      <c r="D14" s="6" t="s">
        <v>17</v>
      </c>
      <c r="E14" s="10">
        <v>3</v>
      </c>
      <c r="F14" s="13">
        <v>16</v>
      </c>
      <c r="G14" s="10" t="s">
        <v>167</v>
      </c>
      <c r="H14" s="10">
        <v>18912</v>
      </c>
      <c r="I14" s="10" t="s">
        <v>167</v>
      </c>
      <c r="J14" s="10" t="s">
        <v>167</v>
      </c>
      <c r="K14" s="10">
        <v>18912</v>
      </c>
      <c r="L14" s="10">
        <v>9721</v>
      </c>
      <c r="M14" s="10">
        <v>3624</v>
      </c>
    </row>
    <row r="15" spans="2:13" ht="12" customHeight="1">
      <c r="B15" s="5" t="s">
        <v>46</v>
      </c>
      <c r="C15" s="15">
        <v>29</v>
      </c>
      <c r="D15" s="6" t="s">
        <v>155</v>
      </c>
      <c r="E15" s="10">
        <v>1</v>
      </c>
      <c r="F15" s="13" t="s">
        <v>166</v>
      </c>
      <c r="G15" s="13" t="s">
        <v>166</v>
      </c>
      <c r="H15" s="13" t="s">
        <v>166</v>
      </c>
      <c r="I15" s="10" t="s">
        <v>167</v>
      </c>
      <c r="J15" s="10" t="s">
        <v>167</v>
      </c>
      <c r="K15" s="13" t="s">
        <v>166</v>
      </c>
      <c r="L15" s="13" t="s">
        <v>166</v>
      </c>
      <c r="M15" s="13" t="s">
        <v>166</v>
      </c>
    </row>
    <row r="16" spans="2:13" ht="12" customHeight="1">
      <c r="B16" s="5" t="s">
        <v>46</v>
      </c>
      <c r="C16" s="15">
        <v>30</v>
      </c>
      <c r="D16" s="6" t="s">
        <v>19</v>
      </c>
      <c r="E16" s="10">
        <v>6</v>
      </c>
      <c r="F16" s="13">
        <v>571</v>
      </c>
      <c r="G16" s="10">
        <v>1709422</v>
      </c>
      <c r="H16" s="10">
        <v>5508</v>
      </c>
      <c r="I16" s="10" t="s">
        <v>167</v>
      </c>
      <c r="J16" s="10" t="s">
        <v>167</v>
      </c>
      <c r="K16" s="10">
        <v>1714930</v>
      </c>
      <c r="L16" s="10">
        <v>1413866</v>
      </c>
      <c r="M16" s="10">
        <v>221586</v>
      </c>
    </row>
    <row r="17" spans="2:13" ht="12" customHeight="1">
      <c r="B17" s="5" t="s">
        <v>46</v>
      </c>
      <c r="C17" s="15">
        <v>32</v>
      </c>
      <c r="D17" s="6" t="s">
        <v>21</v>
      </c>
      <c r="E17" s="10">
        <v>1</v>
      </c>
      <c r="F17" s="13" t="s">
        <v>166</v>
      </c>
      <c r="G17" s="13" t="s">
        <v>166</v>
      </c>
      <c r="H17" s="13" t="s">
        <v>166</v>
      </c>
      <c r="I17" s="10" t="s">
        <v>167</v>
      </c>
      <c r="J17" s="10" t="s">
        <v>167</v>
      </c>
      <c r="K17" s="13" t="s">
        <v>166</v>
      </c>
      <c r="L17" s="13" t="s">
        <v>166</v>
      </c>
      <c r="M17" s="13" t="s">
        <v>166</v>
      </c>
    </row>
    <row r="19" spans="2:4" ht="12" customHeight="1">
      <c r="B19" s="3" t="s">
        <v>47</v>
      </c>
      <c r="C19" s="3"/>
      <c r="D19" s="3"/>
    </row>
    <row r="20" spans="2:3" ht="12" customHeight="1">
      <c r="B20" s="3" t="s">
        <v>113</v>
      </c>
      <c r="C20" s="3"/>
    </row>
    <row r="21" ht="12" customHeight="1">
      <c r="B21" s="3" t="s">
        <v>48</v>
      </c>
    </row>
    <row r="22" ht="12" customHeight="1">
      <c r="B22" s="3" t="s">
        <v>120</v>
      </c>
    </row>
  </sheetData>
  <mergeCells count="13">
    <mergeCell ref="F3:F6"/>
    <mergeCell ref="B7:D7"/>
    <mergeCell ref="B8:D8"/>
    <mergeCell ref="B3:D6"/>
    <mergeCell ref="E3:E6"/>
    <mergeCell ref="L3:L6"/>
    <mergeCell ref="M3:M6"/>
    <mergeCell ref="G4:G6"/>
    <mergeCell ref="H4:H6"/>
    <mergeCell ref="I4:I6"/>
    <mergeCell ref="J4:J6"/>
    <mergeCell ref="K4:K6"/>
    <mergeCell ref="G3:K3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1:M32"/>
  <sheetViews>
    <sheetView workbookViewId="0" topLeftCell="A1">
      <pane xSplit="4" ySplit="7" topLeftCell="E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115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44</v>
      </c>
      <c r="G7" s="14" t="s">
        <v>45</v>
      </c>
      <c r="H7" s="14" t="s">
        <v>45</v>
      </c>
      <c r="I7" s="14" t="s">
        <v>45</v>
      </c>
      <c r="J7" s="14" t="s">
        <v>45</v>
      </c>
      <c r="K7" s="14" t="s">
        <v>45</v>
      </c>
      <c r="L7" s="14" t="s">
        <v>45</v>
      </c>
      <c r="M7" s="14" t="s">
        <v>45</v>
      </c>
    </row>
    <row r="8" spans="2:13" ht="12" customHeight="1">
      <c r="B8" s="43" t="s">
        <v>72</v>
      </c>
      <c r="C8" s="23"/>
      <c r="D8" s="24"/>
      <c r="E8" s="16">
        <v>130</v>
      </c>
      <c r="F8" s="17">
        <v>2248</v>
      </c>
      <c r="G8" s="9">
        <v>2916201</v>
      </c>
      <c r="H8" s="9">
        <v>555708</v>
      </c>
      <c r="I8" s="9">
        <v>1674</v>
      </c>
      <c r="J8" s="9">
        <v>1724</v>
      </c>
      <c r="K8" s="9">
        <v>3475307</v>
      </c>
      <c r="L8" s="9">
        <v>1707502</v>
      </c>
      <c r="M8" s="9">
        <v>784743</v>
      </c>
    </row>
    <row r="9" spans="2:13" ht="12" customHeight="1">
      <c r="B9" s="5"/>
      <c r="C9" s="15">
        <v>12</v>
      </c>
      <c r="D9" s="6" t="s">
        <v>0</v>
      </c>
      <c r="E9" s="10">
        <v>4</v>
      </c>
      <c r="F9" s="13">
        <v>50</v>
      </c>
      <c r="G9" s="10">
        <v>86555</v>
      </c>
      <c r="H9" s="10" t="s">
        <v>167</v>
      </c>
      <c r="I9" s="10" t="s">
        <v>167</v>
      </c>
      <c r="J9" s="10" t="s">
        <v>167</v>
      </c>
      <c r="K9" s="10">
        <v>86555</v>
      </c>
      <c r="L9" s="10">
        <v>45086</v>
      </c>
      <c r="M9" s="10">
        <v>9427</v>
      </c>
    </row>
    <row r="10" spans="2:13" ht="12" customHeight="1">
      <c r="B10" s="5"/>
      <c r="C10" s="15">
        <v>14</v>
      </c>
      <c r="D10" s="6" t="s">
        <v>146</v>
      </c>
      <c r="E10" s="10">
        <v>1</v>
      </c>
      <c r="F10" s="13" t="s">
        <v>166</v>
      </c>
      <c r="G10" s="10" t="s">
        <v>167</v>
      </c>
      <c r="H10" s="13" t="s">
        <v>166</v>
      </c>
      <c r="I10" s="13" t="s">
        <v>166</v>
      </c>
      <c r="J10" s="10" t="s">
        <v>167</v>
      </c>
      <c r="K10" s="13" t="s">
        <v>166</v>
      </c>
      <c r="L10" s="13" t="s">
        <v>166</v>
      </c>
      <c r="M10" s="13" t="s">
        <v>166</v>
      </c>
    </row>
    <row r="11" spans="2:13" ht="12" customHeight="1">
      <c r="B11" s="5"/>
      <c r="C11" s="15">
        <v>15</v>
      </c>
      <c r="D11" s="6" t="s">
        <v>4</v>
      </c>
      <c r="E11" s="10">
        <v>9</v>
      </c>
      <c r="F11" s="13">
        <v>166</v>
      </c>
      <c r="G11" s="10" t="s">
        <v>167</v>
      </c>
      <c r="H11" s="10">
        <v>59513</v>
      </c>
      <c r="I11" s="10" t="s">
        <v>167</v>
      </c>
      <c r="J11" s="10" t="s">
        <v>167</v>
      </c>
      <c r="K11" s="10">
        <v>59513</v>
      </c>
      <c r="L11" s="10">
        <v>11000</v>
      </c>
      <c r="M11" s="10">
        <v>28065</v>
      </c>
    </row>
    <row r="12" spans="2:13" ht="12" customHeight="1">
      <c r="B12" s="5"/>
      <c r="C12" s="15">
        <v>16</v>
      </c>
      <c r="D12" s="6" t="s">
        <v>5</v>
      </c>
      <c r="E12" s="10">
        <v>4</v>
      </c>
      <c r="F12" s="13">
        <v>28</v>
      </c>
      <c r="G12" s="10">
        <v>15804</v>
      </c>
      <c r="H12" s="10">
        <v>759</v>
      </c>
      <c r="I12" s="10" t="s">
        <v>167</v>
      </c>
      <c r="J12" s="10">
        <v>663</v>
      </c>
      <c r="K12" s="10">
        <v>17226</v>
      </c>
      <c r="L12" s="10">
        <v>8899</v>
      </c>
      <c r="M12" s="10">
        <v>5179</v>
      </c>
    </row>
    <row r="13" spans="2:13" ht="12" customHeight="1">
      <c r="B13" s="5"/>
      <c r="C13" s="15">
        <v>17</v>
      </c>
      <c r="D13" s="6" t="s">
        <v>6</v>
      </c>
      <c r="E13" s="10">
        <v>4</v>
      </c>
      <c r="F13" s="13">
        <v>32</v>
      </c>
      <c r="G13" s="10">
        <v>47280</v>
      </c>
      <c r="H13" s="10" t="s">
        <v>167</v>
      </c>
      <c r="I13" s="10" t="s">
        <v>167</v>
      </c>
      <c r="J13" s="10" t="s">
        <v>167</v>
      </c>
      <c r="K13" s="10">
        <v>47280</v>
      </c>
      <c r="L13" s="10">
        <v>23996</v>
      </c>
      <c r="M13" s="10">
        <v>12025</v>
      </c>
    </row>
    <row r="14" spans="2:13" ht="12" customHeight="1">
      <c r="B14" s="5"/>
      <c r="C14" s="15">
        <v>18</v>
      </c>
      <c r="D14" s="6" t="s">
        <v>7</v>
      </c>
      <c r="E14" s="10">
        <v>1</v>
      </c>
      <c r="F14" s="13" t="s">
        <v>166</v>
      </c>
      <c r="G14" s="13" t="s">
        <v>166</v>
      </c>
      <c r="H14" s="13" t="s">
        <v>166</v>
      </c>
      <c r="I14" s="10" t="s">
        <v>167</v>
      </c>
      <c r="J14" s="10" t="s">
        <v>167</v>
      </c>
      <c r="K14" s="13" t="s">
        <v>166</v>
      </c>
      <c r="L14" s="13" t="s">
        <v>166</v>
      </c>
      <c r="M14" s="13" t="s">
        <v>166</v>
      </c>
    </row>
    <row r="15" spans="2:13" ht="12" customHeight="1">
      <c r="B15" s="5"/>
      <c r="C15" s="15">
        <v>19</v>
      </c>
      <c r="D15" s="6" t="s">
        <v>8</v>
      </c>
      <c r="E15" s="10">
        <v>2</v>
      </c>
      <c r="F15" s="13" t="s">
        <v>166</v>
      </c>
      <c r="G15" s="13" t="s">
        <v>166</v>
      </c>
      <c r="H15" s="13" t="s">
        <v>166</v>
      </c>
      <c r="I15" s="10" t="s">
        <v>167</v>
      </c>
      <c r="J15" s="13" t="s">
        <v>166</v>
      </c>
      <c r="K15" s="13" t="s">
        <v>166</v>
      </c>
      <c r="L15" s="13" t="s">
        <v>166</v>
      </c>
      <c r="M15" s="13" t="s">
        <v>166</v>
      </c>
    </row>
    <row r="16" spans="2:13" ht="12" customHeight="1">
      <c r="B16" s="5" t="s">
        <v>46</v>
      </c>
      <c r="C16" s="15">
        <v>20</v>
      </c>
      <c r="D16" s="6" t="s">
        <v>9</v>
      </c>
      <c r="E16" s="10">
        <v>1</v>
      </c>
      <c r="F16" s="13" t="s">
        <v>166</v>
      </c>
      <c r="G16" s="13" t="s">
        <v>166</v>
      </c>
      <c r="H16" s="10" t="s">
        <v>167</v>
      </c>
      <c r="I16" s="10" t="s">
        <v>167</v>
      </c>
      <c r="J16" s="10" t="s">
        <v>167</v>
      </c>
      <c r="K16" s="13" t="s">
        <v>166</v>
      </c>
      <c r="L16" s="13" t="s">
        <v>166</v>
      </c>
      <c r="M16" s="13" t="s">
        <v>166</v>
      </c>
    </row>
    <row r="17" spans="2:13" ht="12" customHeight="1">
      <c r="B17" s="5"/>
      <c r="C17" s="15">
        <v>22</v>
      </c>
      <c r="D17" s="6" t="s">
        <v>11</v>
      </c>
      <c r="E17" s="10">
        <v>12</v>
      </c>
      <c r="F17" s="13">
        <v>283</v>
      </c>
      <c r="G17" s="10">
        <v>548527</v>
      </c>
      <c r="H17" s="10">
        <v>111786</v>
      </c>
      <c r="I17" s="10" t="s">
        <v>167</v>
      </c>
      <c r="J17" s="10" t="s">
        <v>167</v>
      </c>
      <c r="K17" s="10">
        <v>660313</v>
      </c>
      <c r="L17" s="10">
        <v>386033</v>
      </c>
      <c r="M17" s="10">
        <v>73276</v>
      </c>
    </row>
    <row r="18" spans="2:13" ht="12" customHeight="1">
      <c r="B18" s="5"/>
      <c r="C18" s="15">
        <v>25</v>
      </c>
      <c r="D18" s="6" t="s">
        <v>14</v>
      </c>
      <c r="E18" s="10">
        <v>11</v>
      </c>
      <c r="F18" s="13">
        <v>236</v>
      </c>
      <c r="G18" s="10">
        <v>360013</v>
      </c>
      <c r="H18" s="10">
        <v>5226</v>
      </c>
      <c r="I18" s="10" t="s">
        <v>167</v>
      </c>
      <c r="J18" s="10" t="s">
        <v>167</v>
      </c>
      <c r="K18" s="10">
        <v>365239</v>
      </c>
      <c r="L18" s="10">
        <v>136740</v>
      </c>
      <c r="M18" s="10">
        <v>102708</v>
      </c>
    </row>
    <row r="19" spans="2:13" ht="12" customHeight="1">
      <c r="B19" s="5" t="s">
        <v>46</v>
      </c>
      <c r="C19" s="15">
        <v>26</v>
      </c>
      <c r="D19" s="6" t="s">
        <v>15</v>
      </c>
      <c r="E19" s="10">
        <v>3</v>
      </c>
      <c r="F19" s="13">
        <v>90</v>
      </c>
      <c r="G19" s="10">
        <v>137513</v>
      </c>
      <c r="H19" s="10">
        <v>3207</v>
      </c>
      <c r="I19" s="13" t="s">
        <v>166</v>
      </c>
      <c r="J19" s="13" t="s">
        <v>166</v>
      </c>
      <c r="K19" s="10">
        <v>141686</v>
      </c>
      <c r="L19" s="10">
        <v>113802</v>
      </c>
      <c r="M19" s="10">
        <v>39210</v>
      </c>
    </row>
    <row r="20" spans="2:13" ht="12" customHeight="1">
      <c r="B20" s="5" t="s">
        <v>46</v>
      </c>
      <c r="C20" s="15">
        <v>27</v>
      </c>
      <c r="D20" s="6" t="s">
        <v>159</v>
      </c>
      <c r="E20" s="10">
        <v>1</v>
      </c>
      <c r="F20" s="13" t="s">
        <v>166</v>
      </c>
      <c r="G20" s="13" t="s">
        <v>166</v>
      </c>
      <c r="H20" s="13" t="s">
        <v>166</v>
      </c>
      <c r="I20" s="10" t="s">
        <v>167</v>
      </c>
      <c r="J20" s="10" t="s">
        <v>167</v>
      </c>
      <c r="K20" s="13" t="s">
        <v>166</v>
      </c>
      <c r="L20" s="13" t="s">
        <v>166</v>
      </c>
      <c r="M20" s="13" t="s">
        <v>166</v>
      </c>
    </row>
    <row r="21" spans="2:13" ht="12" customHeight="1">
      <c r="B21" s="5" t="s">
        <v>46</v>
      </c>
      <c r="C21" s="15">
        <v>28</v>
      </c>
      <c r="D21" s="6" t="s">
        <v>17</v>
      </c>
      <c r="E21" s="10">
        <v>11</v>
      </c>
      <c r="F21" s="13">
        <v>107</v>
      </c>
      <c r="G21" s="10">
        <v>89456</v>
      </c>
      <c r="H21" s="10">
        <v>39320</v>
      </c>
      <c r="I21" s="10" t="s">
        <v>167</v>
      </c>
      <c r="J21" s="10" t="s">
        <v>167</v>
      </c>
      <c r="K21" s="10">
        <v>128776</v>
      </c>
      <c r="L21" s="10">
        <v>59617</v>
      </c>
      <c r="M21" s="10">
        <v>39040</v>
      </c>
    </row>
    <row r="22" spans="2:13" ht="12" customHeight="1">
      <c r="B22" s="5" t="s">
        <v>46</v>
      </c>
      <c r="C22" s="15">
        <v>29</v>
      </c>
      <c r="D22" s="6" t="s">
        <v>18</v>
      </c>
      <c r="E22" s="10">
        <v>22</v>
      </c>
      <c r="F22" s="13">
        <v>520</v>
      </c>
      <c r="G22" s="10">
        <v>872893</v>
      </c>
      <c r="H22" s="10">
        <v>105667</v>
      </c>
      <c r="I22" s="13" t="s">
        <v>166</v>
      </c>
      <c r="J22" s="10" t="s">
        <v>167</v>
      </c>
      <c r="K22" s="10">
        <v>980847</v>
      </c>
      <c r="L22" s="10">
        <v>542491</v>
      </c>
      <c r="M22" s="10">
        <v>223144</v>
      </c>
    </row>
    <row r="23" spans="2:13" ht="12" customHeight="1">
      <c r="B23" s="5" t="s">
        <v>46</v>
      </c>
      <c r="C23" s="15">
        <v>30</v>
      </c>
      <c r="D23" s="6" t="s">
        <v>19</v>
      </c>
      <c r="E23" s="10">
        <v>18</v>
      </c>
      <c r="F23" s="13">
        <v>149</v>
      </c>
      <c r="G23" s="10">
        <v>102134</v>
      </c>
      <c r="H23" s="10">
        <v>65713</v>
      </c>
      <c r="I23" s="10" t="s">
        <v>167</v>
      </c>
      <c r="J23" s="10" t="s">
        <v>167</v>
      </c>
      <c r="K23" s="10">
        <v>167847</v>
      </c>
      <c r="L23" s="10">
        <v>55643</v>
      </c>
      <c r="M23" s="10">
        <v>38724</v>
      </c>
    </row>
    <row r="24" spans="2:13" ht="12" customHeight="1">
      <c r="B24" s="5" t="s">
        <v>46</v>
      </c>
      <c r="C24" s="15">
        <v>31</v>
      </c>
      <c r="D24" s="6" t="s">
        <v>20</v>
      </c>
      <c r="E24" s="10">
        <v>19</v>
      </c>
      <c r="F24" s="13">
        <v>293</v>
      </c>
      <c r="G24" s="10">
        <v>252662</v>
      </c>
      <c r="H24" s="10">
        <v>141598</v>
      </c>
      <c r="I24" s="10" t="s">
        <v>167</v>
      </c>
      <c r="J24" s="10" t="s">
        <v>167</v>
      </c>
      <c r="K24" s="10">
        <v>394260</v>
      </c>
      <c r="L24" s="10">
        <v>196869</v>
      </c>
      <c r="M24" s="10">
        <v>100668</v>
      </c>
    </row>
    <row r="25" spans="2:13" ht="12" customHeight="1">
      <c r="B25" s="5" t="s">
        <v>46</v>
      </c>
      <c r="C25" s="15">
        <v>32</v>
      </c>
      <c r="D25" s="6" t="s">
        <v>21</v>
      </c>
      <c r="E25" s="10">
        <v>1</v>
      </c>
      <c r="F25" s="13" t="s">
        <v>166</v>
      </c>
      <c r="G25" s="13" t="s">
        <v>166</v>
      </c>
      <c r="H25" s="10" t="s">
        <v>167</v>
      </c>
      <c r="I25" s="10" t="s">
        <v>167</v>
      </c>
      <c r="J25" s="10" t="s">
        <v>167</v>
      </c>
      <c r="K25" s="13" t="s">
        <v>166</v>
      </c>
      <c r="L25" s="13" t="s">
        <v>166</v>
      </c>
      <c r="M25" s="13" t="s">
        <v>166</v>
      </c>
    </row>
    <row r="26" spans="2:13" ht="12" customHeight="1">
      <c r="B26" s="5" t="s">
        <v>73</v>
      </c>
      <c r="C26" s="15">
        <v>33</v>
      </c>
      <c r="D26" s="6" t="s">
        <v>74</v>
      </c>
      <c r="E26" s="10">
        <v>1</v>
      </c>
      <c r="F26" s="13" t="s">
        <v>166</v>
      </c>
      <c r="G26" s="13" t="s">
        <v>166</v>
      </c>
      <c r="H26" s="13" t="s">
        <v>166</v>
      </c>
      <c r="I26" s="10" t="s">
        <v>167</v>
      </c>
      <c r="J26" s="13" t="s">
        <v>166</v>
      </c>
      <c r="K26" s="13" t="s">
        <v>166</v>
      </c>
      <c r="L26" s="13" t="s">
        <v>166</v>
      </c>
      <c r="M26" s="13" t="s">
        <v>166</v>
      </c>
    </row>
    <row r="27" spans="2:13" ht="12" customHeight="1">
      <c r="B27" s="5"/>
      <c r="C27" s="15">
        <v>34</v>
      </c>
      <c r="D27" s="6" t="s">
        <v>23</v>
      </c>
      <c r="E27" s="10">
        <v>5</v>
      </c>
      <c r="F27" s="13">
        <v>50</v>
      </c>
      <c r="G27" s="10">
        <v>47665</v>
      </c>
      <c r="H27" s="10">
        <v>385</v>
      </c>
      <c r="I27" s="10" t="s">
        <v>167</v>
      </c>
      <c r="J27" s="10">
        <v>95</v>
      </c>
      <c r="K27" s="10">
        <v>48145</v>
      </c>
      <c r="L27" s="10">
        <v>24320</v>
      </c>
      <c r="M27" s="10">
        <v>13794</v>
      </c>
    </row>
    <row r="29" spans="2:4" ht="12" customHeight="1">
      <c r="B29" s="3" t="s">
        <v>47</v>
      </c>
      <c r="C29" s="3"/>
      <c r="D29" s="3"/>
    </row>
    <row r="30" spans="2:3" ht="12" customHeight="1">
      <c r="B30" s="3" t="s">
        <v>113</v>
      </c>
      <c r="C30" s="3"/>
    </row>
    <row r="31" ht="12" customHeight="1">
      <c r="B31" s="3" t="s">
        <v>48</v>
      </c>
    </row>
    <row r="32" ht="12" customHeight="1">
      <c r="B32" s="3" t="s">
        <v>120</v>
      </c>
    </row>
  </sheetData>
  <mergeCells count="13">
    <mergeCell ref="L3:L6"/>
    <mergeCell ref="M3:M6"/>
    <mergeCell ref="K4:K6"/>
    <mergeCell ref="F3:F6"/>
    <mergeCell ref="G3:K3"/>
    <mergeCell ref="G4:G6"/>
    <mergeCell ref="H4:H6"/>
    <mergeCell ref="I4:I6"/>
    <mergeCell ref="J4:J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1:M21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115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44</v>
      </c>
      <c r="G7" s="14" t="s">
        <v>45</v>
      </c>
      <c r="H7" s="14" t="s">
        <v>45</v>
      </c>
      <c r="I7" s="14" t="s">
        <v>45</v>
      </c>
      <c r="J7" s="14" t="s">
        <v>45</v>
      </c>
      <c r="K7" s="14" t="s">
        <v>45</v>
      </c>
      <c r="L7" s="14" t="s">
        <v>45</v>
      </c>
      <c r="M7" s="14" t="s">
        <v>45</v>
      </c>
    </row>
    <row r="8" spans="2:13" ht="12" customHeight="1">
      <c r="B8" s="43" t="s">
        <v>75</v>
      </c>
      <c r="C8" s="23"/>
      <c r="D8" s="24"/>
      <c r="E8" s="16">
        <v>11</v>
      </c>
      <c r="F8" s="17">
        <v>191</v>
      </c>
      <c r="G8" s="9">
        <v>33700</v>
      </c>
      <c r="H8" s="9">
        <v>43034</v>
      </c>
      <c r="I8" s="9" t="s">
        <v>167</v>
      </c>
      <c r="J8" s="9" t="s">
        <v>167</v>
      </c>
      <c r="K8" s="9">
        <v>76734</v>
      </c>
      <c r="L8" s="9">
        <v>18201</v>
      </c>
      <c r="M8" s="9">
        <v>38329</v>
      </c>
    </row>
    <row r="9" spans="2:13" ht="12" customHeight="1">
      <c r="B9" s="4"/>
      <c r="C9" s="15">
        <v>12</v>
      </c>
      <c r="D9" s="6" t="s">
        <v>160</v>
      </c>
      <c r="E9" s="16">
        <v>2</v>
      </c>
      <c r="F9" s="11" t="s">
        <v>166</v>
      </c>
      <c r="G9" s="11" t="s">
        <v>166</v>
      </c>
      <c r="H9" s="10" t="s">
        <v>167</v>
      </c>
      <c r="I9" s="10" t="s">
        <v>167</v>
      </c>
      <c r="J9" s="10" t="s">
        <v>167</v>
      </c>
      <c r="K9" s="11" t="s">
        <v>177</v>
      </c>
      <c r="L9" s="11" t="s">
        <v>177</v>
      </c>
      <c r="M9" s="11" t="s">
        <v>177</v>
      </c>
    </row>
    <row r="10" spans="2:13" ht="12" customHeight="1">
      <c r="B10" s="5"/>
      <c r="C10" s="15">
        <v>15</v>
      </c>
      <c r="D10" s="6" t="s">
        <v>132</v>
      </c>
      <c r="E10" s="10">
        <v>2</v>
      </c>
      <c r="F10" s="11" t="s">
        <v>166</v>
      </c>
      <c r="G10" s="10" t="s">
        <v>169</v>
      </c>
      <c r="H10" s="11" t="s">
        <v>170</v>
      </c>
      <c r="I10" s="10" t="s">
        <v>167</v>
      </c>
      <c r="J10" s="10" t="s">
        <v>167</v>
      </c>
      <c r="K10" s="11" t="s">
        <v>177</v>
      </c>
      <c r="L10" s="11" t="s">
        <v>177</v>
      </c>
      <c r="M10" s="11" t="s">
        <v>177</v>
      </c>
    </row>
    <row r="11" spans="2:13" ht="12" customHeight="1">
      <c r="B11" s="5"/>
      <c r="C11" s="15">
        <v>18</v>
      </c>
      <c r="D11" s="6" t="s">
        <v>7</v>
      </c>
      <c r="E11" s="10">
        <v>1</v>
      </c>
      <c r="F11" s="11" t="s">
        <v>166</v>
      </c>
      <c r="G11" s="10" t="s">
        <v>169</v>
      </c>
      <c r="H11" s="11" t="s">
        <v>170</v>
      </c>
      <c r="I11" s="10" t="s">
        <v>167</v>
      </c>
      <c r="J11" s="10" t="s">
        <v>167</v>
      </c>
      <c r="K11" s="11" t="s">
        <v>177</v>
      </c>
      <c r="L11" s="11" t="s">
        <v>177</v>
      </c>
      <c r="M11" s="11" t="s">
        <v>177</v>
      </c>
    </row>
    <row r="12" spans="2:13" ht="12" customHeight="1">
      <c r="B12" s="5"/>
      <c r="C12" s="15">
        <v>22</v>
      </c>
      <c r="D12" s="6" t="s">
        <v>11</v>
      </c>
      <c r="E12" s="10">
        <v>1</v>
      </c>
      <c r="F12" s="11" t="s">
        <v>166</v>
      </c>
      <c r="G12" s="10" t="s">
        <v>169</v>
      </c>
      <c r="H12" s="11" t="s">
        <v>170</v>
      </c>
      <c r="I12" s="10" t="s">
        <v>167</v>
      </c>
      <c r="J12" s="10" t="s">
        <v>167</v>
      </c>
      <c r="K12" s="11" t="s">
        <v>177</v>
      </c>
      <c r="L12" s="11" t="s">
        <v>177</v>
      </c>
      <c r="M12" s="11" t="s">
        <v>177</v>
      </c>
    </row>
    <row r="13" spans="2:13" ht="12" customHeight="1">
      <c r="B13" s="5"/>
      <c r="C13" s="15">
        <v>25</v>
      </c>
      <c r="D13" s="6" t="s">
        <v>161</v>
      </c>
      <c r="E13" s="10">
        <v>1</v>
      </c>
      <c r="F13" s="11" t="s">
        <v>166</v>
      </c>
      <c r="G13" s="11" t="s">
        <v>170</v>
      </c>
      <c r="H13" s="10" t="s">
        <v>169</v>
      </c>
      <c r="I13" s="10" t="s">
        <v>167</v>
      </c>
      <c r="J13" s="10" t="s">
        <v>167</v>
      </c>
      <c r="K13" s="11" t="s">
        <v>177</v>
      </c>
      <c r="L13" s="11" t="s">
        <v>177</v>
      </c>
      <c r="M13" s="11" t="s">
        <v>177</v>
      </c>
    </row>
    <row r="14" spans="2:13" ht="12" customHeight="1">
      <c r="B14" s="5" t="s">
        <v>46</v>
      </c>
      <c r="C14" s="15">
        <v>30</v>
      </c>
      <c r="D14" s="6" t="s">
        <v>19</v>
      </c>
      <c r="E14" s="10">
        <v>1</v>
      </c>
      <c r="F14" s="11" t="s">
        <v>166</v>
      </c>
      <c r="G14" s="10" t="s">
        <v>178</v>
      </c>
      <c r="H14" s="11" t="s">
        <v>177</v>
      </c>
      <c r="I14" s="10" t="s">
        <v>167</v>
      </c>
      <c r="J14" s="10" t="s">
        <v>167</v>
      </c>
      <c r="K14" s="11" t="s">
        <v>177</v>
      </c>
      <c r="L14" s="11" t="s">
        <v>177</v>
      </c>
      <c r="M14" s="11" t="s">
        <v>177</v>
      </c>
    </row>
    <row r="15" spans="2:13" ht="12" customHeight="1">
      <c r="B15" s="5" t="s">
        <v>46</v>
      </c>
      <c r="C15" s="15">
        <v>31</v>
      </c>
      <c r="D15" s="6" t="s">
        <v>137</v>
      </c>
      <c r="E15" s="10">
        <v>1</v>
      </c>
      <c r="F15" s="11" t="s">
        <v>166</v>
      </c>
      <c r="G15" s="11" t="s">
        <v>170</v>
      </c>
      <c r="H15" s="11" t="s">
        <v>177</v>
      </c>
      <c r="I15" s="10" t="s">
        <v>167</v>
      </c>
      <c r="J15" s="10" t="s">
        <v>167</v>
      </c>
      <c r="K15" s="11" t="s">
        <v>177</v>
      </c>
      <c r="L15" s="11" t="s">
        <v>177</v>
      </c>
      <c r="M15" s="11" t="s">
        <v>177</v>
      </c>
    </row>
    <row r="16" spans="2:13" ht="12" customHeight="1">
      <c r="B16" s="5"/>
      <c r="C16" s="15">
        <v>34</v>
      </c>
      <c r="D16" s="6" t="s">
        <v>23</v>
      </c>
      <c r="E16" s="10">
        <v>2</v>
      </c>
      <c r="F16" s="11" t="s">
        <v>166</v>
      </c>
      <c r="G16" s="10" t="s">
        <v>169</v>
      </c>
      <c r="H16" s="11" t="s">
        <v>177</v>
      </c>
      <c r="I16" s="10" t="s">
        <v>167</v>
      </c>
      <c r="J16" s="10" t="s">
        <v>167</v>
      </c>
      <c r="K16" s="11" t="s">
        <v>177</v>
      </c>
      <c r="L16" s="11" t="s">
        <v>177</v>
      </c>
      <c r="M16" s="11" t="s">
        <v>177</v>
      </c>
    </row>
    <row r="18" spans="2:4" ht="12" customHeight="1">
      <c r="B18" s="3" t="s">
        <v>47</v>
      </c>
      <c r="C18" s="3"/>
      <c r="D18" s="3"/>
    </row>
    <row r="19" spans="2:3" ht="12" customHeight="1">
      <c r="B19" s="3" t="s">
        <v>113</v>
      </c>
      <c r="C19" s="3"/>
    </row>
    <row r="20" ht="12" customHeight="1">
      <c r="B20" s="3" t="s">
        <v>48</v>
      </c>
    </row>
    <row r="21" ht="12" customHeight="1">
      <c r="B21" s="3" t="s">
        <v>120</v>
      </c>
    </row>
  </sheetData>
  <mergeCells count="13">
    <mergeCell ref="F3:F6"/>
    <mergeCell ref="B7:D7"/>
    <mergeCell ref="B8:D8"/>
    <mergeCell ref="B3:D6"/>
    <mergeCell ref="E3:E6"/>
    <mergeCell ref="L3:L6"/>
    <mergeCell ref="M3:M6"/>
    <mergeCell ref="G4:G6"/>
    <mergeCell ref="H4:H6"/>
    <mergeCell ref="I4:I6"/>
    <mergeCell ref="J4:J6"/>
    <mergeCell ref="K4:K6"/>
    <mergeCell ref="G3:K3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1:M18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115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44</v>
      </c>
      <c r="G7" s="14" t="s">
        <v>45</v>
      </c>
      <c r="H7" s="14" t="s">
        <v>45</v>
      </c>
      <c r="I7" s="14" t="s">
        <v>45</v>
      </c>
      <c r="J7" s="14" t="s">
        <v>45</v>
      </c>
      <c r="K7" s="14" t="s">
        <v>45</v>
      </c>
      <c r="L7" s="14" t="s">
        <v>45</v>
      </c>
      <c r="M7" s="14" t="s">
        <v>45</v>
      </c>
    </row>
    <row r="8" spans="2:13" ht="12" customHeight="1">
      <c r="B8" s="43" t="s">
        <v>76</v>
      </c>
      <c r="C8" s="23"/>
      <c r="D8" s="24"/>
      <c r="E8" s="16">
        <v>6</v>
      </c>
      <c r="F8" s="17">
        <v>66</v>
      </c>
      <c r="G8" s="9">
        <v>40837</v>
      </c>
      <c r="H8" s="9">
        <v>9079</v>
      </c>
      <c r="I8" s="10" t="s">
        <v>167</v>
      </c>
      <c r="J8" s="10" t="s">
        <v>167</v>
      </c>
      <c r="K8" s="9">
        <v>49916</v>
      </c>
      <c r="L8" s="9">
        <v>25637</v>
      </c>
      <c r="M8" s="9">
        <v>11113</v>
      </c>
    </row>
    <row r="9" spans="2:13" ht="12" customHeight="1">
      <c r="B9" s="5"/>
      <c r="C9" s="15">
        <v>12</v>
      </c>
      <c r="D9" s="6" t="s">
        <v>0</v>
      </c>
      <c r="E9" s="10">
        <v>1</v>
      </c>
      <c r="F9" s="13" t="s">
        <v>166</v>
      </c>
      <c r="G9" s="13" t="s">
        <v>166</v>
      </c>
      <c r="H9" s="13" t="s">
        <v>167</v>
      </c>
      <c r="I9" s="13" t="s">
        <v>167</v>
      </c>
      <c r="J9" s="13" t="s">
        <v>167</v>
      </c>
      <c r="K9" s="13" t="s">
        <v>166</v>
      </c>
      <c r="L9" s="13" t="s">
        <v>166</v>
      </c>
      <c r="M9" s="13" t="s">
        <v>166</v>
      </c>
    </row>
    <row r="10" spans="2:13" ht="12" customHeight="1">
      <c r="B10" s="5"/>
      <c r="C10" s="15">
        <v>16</v>
      </c>
      <c r="D10" s="6" t="s">
        <v>128</v>
      </c>
      <c r="E10" s="10">
        <v>2</v>
      </c>
      <c r="F10" s="13" t="s">
        <v>166</v>
      </c>
      <c r="G10" s="13" t="s">
        <v>166</v>
      </c>
      <c r="H10" s="13" t="s">
        <v>166</v>
      </c>
      <c r="I10" s="13" t="s">
        <v>167</v>
      </c>
      <c r="J10" s="13" t="s">
        <v>167</v>
      </c>
      <c r="K10" s="13" t="s">
        <v>166</v>
      </c>
      <c r="L10" s="13" t="s">
        <v>166</v>
      </c>
      <c r="M10" s="13" t="s">
        <v>166</v>
      </c>
    </row>
    <row r="11" spans="2:13" ht="12" customHeight="1">
      <c r="B11" s="5"/>
      <c r="C11" s="15">
        <v>17</v>
      </c>
      <c r="D11" s="6" t="s">
        <v>136</v>
      </c>
      <c r="E11" s="10">
        <v>1</v>
      </c>
      <c r="F11" s="13" t="s">
        <v>166</v>
      </c>
      <c r="G11" s="13" t="s">
        <v>166</v>
      </c>
      <c r="H11" s="13" t="s">
        <v>167</v>
      </c>
      <c r="I11" s="13" t="s">
        <v>167</v>
      </c>
      <c r="J11" s="13" t="s">
        <v>167</v>
      </c>
      <c r="K11" s="13" t="s">
        <v>166</v>
      </c>
      <c r="L11" s="13" t="s">
        <v>166</v>
      </c>
      <c r="M11" s="13" t="s">
        <v>166</v>
      </c>
    </row>
    <row r="12" spans="2:13" ht="12" customHeight="1">
      <c r="B12" s="5" t="s">
        <v>46</v>
      </c>
      <c r="C12" s="15">
        <v>30</v>
      </c>
      <c r="D12" s="6" t="s">
        <v>19</v>
      </c>
      <c r="E12" s="10">
        <v>1</v>
      </c>
      <c r="F12" s="13" t="s">
        <v>166</v>
      </c>
      <c r="G12" s="13" t="s">
        <v>167</v>
      </c>
      <c r="H12" s="13" t="s">
        <v>166</v>
      </c>
      <c r="I12" s="13" t="s">
        <v>167</v>
      </c>
      <c r="J12" s="13" t="s">
        <v>167</v>
      </c>
      <c r="K12" s="13" t="s">
        <v>166</v>
      </c>
      <c r="L12" s="13" t="s">
        <v>166</v>
      </c>
      <c r="M12" s="13" t="s">
        <v>166</v>
      </c>
    </row>
    <row r="13" spans="2:13" ht="12" customHeight="1">
      <c r="B13" s="5" t="s">
        <v>46</v>
      </c>
      <c r="C13" s="15">
        <v>31</v>
      </c>
      <c r="D13" s="6" t="s">
        <v>20</v>
      </c>
      <c r="E13" s="10">
        <v>1</v>
      </c>
      <c r="F13" s="13" t="s">
        <v>166</v>
      </c>
      <c r="G13" s="13" t="s">
        <v>167</v>
      </c>
      <c r="H13" s="13" t="s">
        <v>166</v>
      </c>
      <c r="I13" s="13" t="s">
        <v>167</v>
      </c>
      <c r="J13" s="13" t="s">
        <v>167</v>
      </c>
      <c r="K13" s="13" t="s">
        <v>166</v>
      </c>
      <c r="L13" s="13" t="s">
        <v>166</v>
      </c>
      <c r="M13" s="13" t="s">
        <v>166</v>
      </c>
    </row>
    <row r="15" spans="2:4" ht="12" customHeight="1">
      <c r="B15" s="3" t="s">
        <v>47</v>
      </c>
      <c r="C15" s="3"/>
      <c r="D15" s="3"/>
    </row>
    <row r="16" spans="2:3" ht="12" customHeight="1">
      <c r="B16" s="3" t="s">
        <v>113</v>
      </c>
      <c r="C16" s="3"/>
    </row>
    <row r="17" ht="12" customHeight="1">
      <c r="B17" s="3" t="s">
        <v>48</v>
      </c>
    </row>
    <row r="18" ht="12" customHeight="1">
      <c r="B18" s="3" t="s">
        <v>120</v>
      </c>
    </row>
  </sheetData>
  <mergeCells count="13">
    <mergeCell ref="L3:L6"/>
    <mergeCell ref="M3:M6"/>
    <mergeCell ref="K4:K6"/>
    <mergeCell ref="F3:F6"/>
    <mergeCell ref="G3:K3"/>
    <mergeCell ref="G4:G6"/>
    <mergeCell ref="H4:H6"/>
    <mergeCell ref="I4:I6"/>
    <mergeCell ref="J4:J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1:M19"/>
  <sheetViews>
    <sheetView workbookViewId="0" topLeftCell="A1">
      <pane xSplit="4" ySplit="7" topLeftCell="E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115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44</v>
      </c>
      <c r="G7" s="14" t="s">
        <v>45</v>
      </c>
      <c r="H7" s="14" t="s">
        <v>45</v>
      </c>
      <c r="I7" s="14" t="s">
        <v>45</v>
      </c>
      <c r="J7" s="14" t="s">
        <v>45</v>
      </c>
      <c r="K7" s="14" t="s">
        <v>45</v>
      </c>
      <c r="L7" s="14" t="s">
        <v>45</v>
      </c>
      <c r="M7" s="14" t="s">
        <v>45</v>
      </c>
    </row>
    <row r="8" spans="2:13" ht="12" customHeight="1">
      <c r="B8" s="43" t="s">
        <v>77</v>
      </c>
      <c r="C8" s="23"/>
      <c r="D8" s="24"/>
      <c r="E8" s="16">
        <v>8</v>
      </c>
      <c r="F8" s="17">
        <v>90</v>
      </c>
      <c r="G8" s="9">
        <v>26410</v>
      </c>
      <c r="H8" s="9">
        <v>16220</v>
      </c>
      <c r="I8" s="10" t="s">
        <v>167</v>
      </c>
      <c r="J8" s="10" t="s">
        <v>167</v>
      </c>
      <c r="K8" s="9">
        <v>42630</v>
      </c>
      <c r="L8" s="9">
        <v>18502</v>
      </c>
      <c r="M8" s="9">
        <v>14550</v>
      </c>
    </row>
    <row r="9" spans="2:13" ht="12" customHeight="1">
      <c r="B9" s="5"/>
      <c r="C9" s="15">
        <v>12</v>
      </c>
      <c r="D9" s="6" t="s">
        <v>0</v>
      </c>
      <c r="E9" s="10">
        <v>1</v>
      </c>
      <c r="F9" s="13" t="s">
        <v>170</v>
      </c>
      <c r="G9" s="13" t="s">
        <v>170</v>
      </c>
      <c r="H9" s="10" t="s">
        <v>169</v>
      </c>
      <c r="I9" s="10" t="s">
        <v>169</v>
      </c>
      <c r="J9" s="10" t="s">
        <v>169</v>
      </c>
      <c r="K9" s="13" t="s">
        <v>170</v>
      </c>
      <c r="L9" s="13" t="s">
        <v>170</v>
      </c>
      <c r="M9" s="13" t="s">
        <v>170</v>
      </c>
    </row>
    <row r="10" spans="2:13" ht="12" customHeight="1">
      <c r="B10" s="5"/>
      <c r="C10" s="15">
        <v>16</v>
      </c>
      <c r="D10" s="6" t="s">
        <v>5</v>
      </c>
      <c r="E10" s="10">
        <v>2</v>
      </c>
      <c r="F10" s="13" t="s">
        <v>170</v>
      </c>
      <c r="G10" s="13" t="s">
        <v>170</v>
      </c>
      <c r="H10" s="13" t="s">
        <v>170</v>
      </c>
      <c r="I10" s="10" t="s">
        <v>169</v>
      </c>
      <c r="J10" s="10" t="s">
        <v>169</v>
      </c>
      <c r="K10" s="13" t="s">
        <v>170</v>
      </c>
      <c r="L10" s="13" t="s">
        <v>170</v>
      </c>
      <c r="M10" s="13" t="s">
        <v>170</v>
      </c>
    </row>
    <row r="11" spans="2:13" ht="12" customHeight="1">
      <c r="B11" s="5"/>
      <c r="C11" s="15">
        <v>17</v>
      </c>
      <c r="D11" s="6" t="s">
        <v>6</v>
      </c>
      <c r="E11" s="10">
        <v>2</v>
      </c>
      <c r="F11" s="13" t="s">
        <v>170</v>
      </c>
      <c r="G11" s="13" t="s">
        <v>170</v>
      </c>
      <c r="H11" s="13" t="s">
        <v>170</v>
      </c>
      <c r="I11" s="10" t="s">
        <v>169</v>
      </c>
      <c r="J11" s="10" t="s">
        <v>169</v>
      </c>
      <c r="K11" s="13" t="s">
        <v>170</v>
      </c>
      <c r="L11" s="13" t="s">
        <v>170</v>
      </c>
      <c r="M11" s="13" t="s">
        <v>170</v>
      </c>
    </row>
    <row r="12" spans="2:13" ht="12" customHeight="1">
      <c r="B12" s="5" t="s">
        <v>46</v>
      </c>
      <c r="C12" s="15">
        <v>30</v>
      </c>
      <c r="D12" s="6" t="s">
        <v>19</v>
      </c>
      <c r="E12" s="10">
        <v>1</v>
      </c>
      <c r="F12" s="13" t="s">
        <v>170</v>
      </c>
      <c r="G12" s="10" t="s">
        <v>169</v>
      </c>
      <c r="H12" s="13" t="s">
        <v>170</v>
      </c>
      <c r="I12" s="10" t="s">
        <v>169</v>
      </c>
      <c r="J12" s="10" t="s">
        <v>169</v>
      </c>
      <c r="K12" s="13" t="s">
        <v>170</v>
      </c>
      <c r="L12" s="13" t="s">
        <v>170</v>
      </c>
      <c r="M12" s="13" t="s">
        <v>170</v>
      </c>
    </row>
    <row r="13" spans="2:13" ht="12" customHeight="1">
      <c r="B13" s="5" t="s">
        <v>46</v>
      </c>
      <c r="C13" s="15">
        <v>32</v>
      </c>
      <c r="D13" s="6" t="s">
        <v>21</v>
      </c>
      <c r="E13" s="10">
        <v>1</v>
      </c>
      <c r="F13" s="13" t="s">
        <v>170</v>
      </c>
      <c r="G13" s="10" t="s">
        <v>169</v>
      </c>
      <c r="H13" s="13" t="s">
        <v>170</v>
      </c>
      <c r="I13" s="10" t="s">
        <v>169</v>
      </c>
      <c r="J13" s="10" t="s">
        <v>169</v>
      </c>
      <c r="K13" s="13" t="s">
        <v>170</v>
      </c>
      <c r="L13" s="13" t="s">
        <v>170</v>
      </c>
      <c r="M13" s="13" t="s">
        <v>170</v>
      </c>
    </row>
    <row r="14" spans="2:13" ht="12" customHeight="1">
      <c r="B14" s="5"/>
      <c r="C14" s="15">
        <v>34</v>
      </c>
      <c r="D14" s="6" t="s">
        <v>23</v>
      </c>
      <c r="E14" s="10">
        <v>1</v>
      </c>
      <c r="F14" s="13" t="s">
        <v>170</v>
      </c>
      <c r="G14" s="10" t="s">
        <v>169</v>
      </c>
      <c r="H14" s="13" t="s">
        <v>170</v>
      </c>
      <c r="I14" s="10" t="s">
        <v>169</v>
      </c>
      <c r="J14" s="10" t="s">
        <v>169</v>
      </c>
      <c r="K14" s="13" t="s">
        <v>170</v>
      </c>
      <c r="L14" s="13" t="s">
        <v>170</v>
      </c>
      <c r="M14" s="13" t="s">
        <v>170</v>
      </c>
    </row>
    <row r="16" spans="2:4" ht="12" customHeight="1">
      <c r="B16" s="3" t="s">
        <v>47</v>
      </c>
      <c r="C16" s="3"/>
      <c r="D16" s="3"/>
    </row>
    <row r="17" spans="2:3" ht="12" customHeight="1">
      <c r="B17" s="3" t="s">
        <v>113</v>
      </c>
      <c r="C17" s="3"/>
    </row>
    <row r="18" ht="12" customHeight="1">
      <c r="B18" s="3" t="s">
        <v>48</v>
      </c>
    </row>
    <row r="19" ht="12" customHeight="1">
      <c r="B19" s="3" t="s">
        <v>120</v>
      </c>
    </row>
  </sheetData>
  <mergeCells count="13">
    <mergeCell ref="F3:F6"/>
    <mergeCell ref="B7:D7"/>
    <mergeCell ref="B8:D8"/>
    <mergeCell ref="B3:D6"/>
    <mergeCell ref="E3:E6"/>
    <mergeCell ref="L3:L6"/>
    <mergeCell ref="M3:M6"/>
    <mergeCell ref="G4:G6"/>
    <mergeCell ref="H4:H6"/>
    <mergeCell ref="I4:I6"/>
    <mergeCell ref="J4:J6"/>
    <mergeCell ref="K4:K6"/>
    <mergeCell ref="G3:K3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1:M20"/>
  <sheetViews>
    <sheetView workbookViewId="0" topLeftCell="A1">
      <pane xSplit="4" ySplit="7" topLeftCell="E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115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44</v>
      </c>
      <c r="G7" s="14" t="s">
        <v>45</v>
      </c>
      <c r="H7" s="14" t="s">
        <v>45</v>
      </c>
      <c r="I7" s="14" t="s">
        <v>45</v>
      </c>
      <c r="J7" s="14" t="s">
        <v>45</v>
      </c>
      <c r="K7" s="14" t="s">
        <v>45</v>
      </c>
      <c r="L7" s="14" t="s">
        <v>45</v>
      </c>
      <c r="M7" s="14" t="s">
        <v>45</v>
      </c>
    </row>
    <row r="8" spans="2:13" ht="12" customHeight="1">
      <c r="B8" s="43" t="s">
        <v>78</v>
      </c>
      <c r="C8" s="23"/>
      <c r="D8" s="24"/>
      <c r="E8" s="16">
        <v>20</v>
      </c>
      <c r="F8" s="17">
        <v>259</v>
      </c>
      <c r="G8" s="9">
        <v>252377</v>
      </c>
      <c r="H8" s="9">
        <v>23175</v>
      </c>
      <c r="I8" s="10" t="s">
        <v>167</v>
      </c>
      <c r="J8" s="10" t="s">
        <v>167</v>
      </c>
      <c r="K8" s="9">
        <v>275552</v>
      </c>
      <c r="L8" s="9">
        <v>113634</v>
      </c>
      <c r="M8" s="9">
        <v>70723</v>
      </c>
    </row>
    <row r="9" spans="2:13" ht="12" customHeight="1">
      <c r="B9" s="5"/>
      <c r="C9" s="15">
        <v>15</v>
      </c>
      <c r="D9" s="6" t="s">
        <v>4</v>
      </c>
      <c r="E9" s="10">
        <v>1</v>
      </c>
      <c r="F9" s="13" t="s">
        <v>170</v>
      </c>
      <c r="G9" s="13" t="s">
        <v>170</v>
      </c>
      <c r="H9" s="13" t="s">
        <v>170</v>
      </c>
      <c r="I9" s="10" t="s">
        <v>169</v>
      </c>
      <c r="J9" s="10" t="s">
        <v>169</v>
      </c>
      <c r="K9" s="13" t="s">
        <v>170</v>
      </c>
      <c r="L9" s="13" t="s">
        <v>170</v>
      </c>
      <c r="M9" s="13" t="s">
        <v>170</v>
      </c>
    </row>
    <row r="10" spans="2:13" ht="12" customHeight="1">
      <c r="B10" s="5"/>
      <c r="C10" s="15">
        <v>16</v>
      </c>
      <c r="D10" s="6" t="s">
        <v>5</v>
      </c>
      <c r="E10" s="10">
        <v>5</v>
      </c>
      <c r="F10" s="13">
        <v>40</v>
      </c>
      <c r="G10" s="10">
        <v>27845</v>
      </c>
      <c r="H10" s="10">
        <v>35</v>
      </c>
      <c r="I10" s="10" t="s">
        <v>169</v>
      </c>
      <c r="J10" s="10" t="s">
        <v>169</v>
      </c>
      <c r="K10" s="10">
        <v>27880</v>
      </c>
      <c r="L10" s="10">
        <v>16342</v>
      </c>
      <c r="M10" s="10">
        <v>9614</v>
      </c>
    </row>
    <row r="11" spans="2:13" ht="12" customHeight="1">
      <c r="B11" s="5"/>
      <c r="C11" s="15">
        <v>22</v>
      </c>
      <c r="D11" s="6" t="s">
        <v>11</v>
      </c>
      <c r="E11" s="10">
        <v>3</v>
      </c>
      <c r="F11" s="13">
        <v>49</v>
      </c>
      <c r="G11" s="10">
        <v>63083</v>
      </c>
      <c r="H11" s="10">
        <v>1400</v>
      </c>
      <c r="I11" s="10" t="s">
        <v>169</v>
      </c>
      <c r="J11" s="10" t="s">
        <v>169</v>
      </c>
      <c r="K11" s="10">
        <v>64483</v>
      </c>
      <c r="L11" s="10">
        <v>37367</v>
      </c>
      <c r="M11" s="10">
        <v>13101</v>
      </c>
    </row>
    <row r="12" spans="2:13" ht="12" customHeight="1">
      <c r="B12" s="5" t="s">
        <v>46</v>
      </c>
      <c r="C12" s="15">
        <v>26</v>
      </c>
      <c r="D12" s="6" t="s">
        <v>15</v>
      </c>
      <c r="E12" s="10">
        <v>1</v>
      </c>
      <c r="F12" s="13" t="s">
        <v>170</v>
      </c>
      <c r="G12" s="13" t="s">
        <v>170</v>
      </c>
      <c r="H12" s="13" t="s">
        <v>170</v>
      </c>
      <c r="I12" s="10" t="s">
        <v>169</v>
      </c>
      <c r="J12" s="10" t="s">
        <v>169</v>
      </c>
      <c r="K12" s="13" t="s">
        <v>170</v>
      </c>
      <c r="L12" s="13" t="s">
        <v>170</v>
      </c>
      <c r="M12" s="13" t="s">
        <v>170</v>
      </c>
    </row>
    <row r="13" spans="2:13" ht="12" customHeight="1">
      <c r="B13" s="5" t="s">
        <v>46</v>
      </c>
      <c r="C13" s="15">
        <v>29</v>
      </c>
      <c r="D13" s="6" t="s">
        <v>18</v>
      </c>
      <c r="E13" s="10">
        <v>1</v>
      </c>
      <c r="F13" s="13" t="s">
        <v>170</v>
      </c>
      <c r="G13" s="13" t="s">
        <v>170</v>
      </c>
      <c r="H13" s="13" t="s">
        <v>170</v>
      </c>
      <c r="I13" s="10" t="s">
        <v>169</v>
      </c>
      <c r="J13" s="10" t="s">
        <v>169</v>
      </c>
      <c r="K13" s="13" t="s">
        <v>170</v>
      </c>
      <c r="L13" s="13" t="s">
        <v>170</v>
      </c>
      <c r="M13" s="13" t="s">
        <v>170</v>
      </c>
    </row>
    <row r="14" spans="2:13" ht="12" customHeight="1">
      <c r="B14" s="5" t="s">
        <v>46</v>
      </c>
      <c r="C14" s="15">
        <v>30</v>
      </c>
      <c r="D14" s="6" t="s">
        <v>19</v>
      </c>
      <c r="E14" s="10">
        <v>6</v>
      </c>
      <c r="F14" s="13">
        <v>70</v>
      </c>
      <c r="G14" s="10">
        <v>35035</v>
      </c>
      <c r="H14" s="10">
        <v>15994</v>
      </c>
      <c r="I14" s="10" t="s">
        <v>169</v>
      </c>
      <c r="J14" s="10" t="s">
        <v>169</v>
      </c>
      <c r="K14" s="10">
        <v>51129</v>
      </c>
      <c r="L14" s="10">
        <v>14874</v>
      </c>
      <c r="M14" s="10">
        <v>16307</v>
      </c>
    </row>
    <row r="15" spans="2:13" ht="12" customHeight="1">
      <c r="B15" s="5" t="s">
        <v>46</v>
      </c>
      <c r="C15" s="15">
        <v>31</v>
      </c>
      <c r="D15" s="6" t="s">
        <v>20</v>
      </c>
      <c r="E15" s="10">
        <v>3</v>
      </c>
      <c r="F15" s="13">
        <v>43</v>
      </c>
      <c r="G15" s="10">
        <v>32064</v>
      </c>
      <c r="H15" s="10">
        <v>2015</v>
      </c>
      <c r="I15" s="10" t="s">
        <v>169</v>
      </c>
      <c r="J15" s="10" t="s">
        <v>169</v>
      </c>
      <c r="K15" s="10">
        <v>34079</v>
      </c>
      <c r="L15" s="10">
        <v>13101</v>
      </c>
      <c r="M15" s="10">
        <v>10982</v>
      </c>
    </row>
    <row r="17" spans="2:4" ht="12" customHeight="1">
      <c r="B17" s="3" t="s">
        <v>47</v>
      </c>
      <c r="C17" s="3"/>
      <c r="D17" s="3"/>
    </row>
    <row r="18" spans="2:3" ht="12" customHeight="1">
      <c r="B18" s="3" t="s">
        <v>113</v>
      </c>
      <c r="C18" s="3"/>
    </row>
    <row r="19" ht="12" customHeight="1">
      <c r="B19" s="3" t="s">
        <v>48</v>
      </c>
    </row>
    <row r="20" ht="12" customHeight="1">
      <c r="B20" s="3" t="s">
        <v>120</v>
      </c>
    </row>
  </sheetData>
  <mergeCells count="13">
    <mergeCell ref="L3:L6"/>
    <mergeCell ref="M3:M6"/>
    <mergeCell ref="K4:K6"/>
    <mergeCell ref="F3:F6"/>
    <mergeCell ref="G3:K3"/>
    <mergeCell ref="G4:G6"/>
    <mergeCell ref="H4:H6"/>
    <mergeCell ref="I4:I6"/>
    <mergeCell ref="J4:J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1:M28"/>
  <sheetViews>
    <sheetView workbookViewId="0" topLeftCell="A1">
      <pane xSplit="4" ySplit="7" topLeftCell="E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115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44</v>
      </c>
      <c r="G7" s="14" t="s">
        <v>45</v>
      </c>
      <c r="H7" s="14" t="s">
        <v>45</v>
      </c>
      <c r="I7" s="14" t="s">
        <v>45</v>
      </c>
      <c r="J7" s="14" t="s">
        <v>45</v>
      </c>
      <c r="K7" s="14" t="s">
        <v>45</v>
      </c>
      <c r="L7" s="14" t="s">
        <v>45</v>
      </c>
      <c r="M7" s="14" t="s">
        <v>45</v>
      </c>
    </row>
    <row r="8" spans="2:13" ht="12" customHeight="1">
      <c r="B8" s="43" t="s">
        <v>79</v>
      </c>
      <c r="C8" s="23"/>
      <c r="D8" s="24"/>
      <c r="E8" s="16">
        <v>5018</v>
      </c>
      <c r="F8" s="17">
        <v>1291</v>
      </c>
      <c r="G8" s="9">
        <v>1878253</v>
      </c>
      <c r="H8" s="9">
        <v>260049</v>
      </c>
      <c r="I8" s="9">
        <v>140</v>
      </c>
      <c r="J8" s="9" t="s">
        <v>167</v>
      </c>
      <c r="K8" s="9">
        <v>2138442</v>
      </c>
      <c r="L8" s="9">
        <v>1162555</v>
      </c>
      <c r="M8" s="9">
        <v>371807</v>
      </c>
    </row>
    <row r="9" spans="2:13" ht="12" customHeight="1">
      <c r="B9" s="5"/>
      <c r="C9" s="15">
        <v>12</v>
      </c>
      <c r="D9" s="6" t="s">
        <v>0</v>
      </c>
      <c r="E9" s="10">
        <v>33</v>
      </c>
      <c r="F9" s="13">
        <v>377</v>
      </c>
      <c r="G9" s="10">
        <v>1163149</v>
      </c>
      <c r="H9" s="10">
        <v>87048</v>
      </c>
      <c r="I9" s="10"/>
      <c r="J9" s="10" t="s">
        <v>169</v>
      </c>
      <c r="K9" s="10">
        <v>1250197</v>
      </c>
      <c r="L9" s="10">
        <v>757061</v>
      </c>
      <c r="M9" s="10">
        <v>130580</v>
      </c>
    </row>
    <row r="10" spans="2:13" ht="12" customHeight="1">
      <c r="B10" s="5"/>
      <c r="C10" s="15">
        <v>15</v>
      </c>
      <c r="D10" s="6" t="s">
        <v>4</v>
      </c>
      <c r="E10" s="10">
        <v>5</v>
      </c>
      <c r="F10" s="13">
        <v>57</v>
      </c>
      <c r="G10" s="10">
        <v>6240</v>
      </c>
      <c r="H10" s="10">
        <v>16210</v>
      </c>
      <c r="I10" s="10">
        <v>40</v>
      </c>
      <c r="J10" s="10" t="s">
        <v>169</v>
      </c>
      <c r="K10" s="10">
        <v>22490</v>
      </c>
      <c r="L10" s="10">
        <v>3941</v>
      </c>
      <c r="M10" s="10">
        <v>9690</v>
      </c>
    </row>
    <row r="11" spans="2:13" ht="12" customHeight="1">
      <c r="B11" s="5"/>
      <c r="C11" s="15">
        <v>16</v>
      </c>
      <c r="D11" s="6" t="s">
        <v>5</v>
      </c>
      <c r="E11" s="10">
        <v>24</v>
      </c>
      <c r="F11" s="13">
        <v>171</v>
      </c>
      <c r="G11" s="10">
        <v>268099</v>
      </c>
      <c r="H11" s="10">
        <v>5147</v>
      </c>
      <c r="I11" s="10" t="s">
        <v>169</v>
      </c>
      <c r="J11" s="10" t="s">
        <v>169</v>
      </c>
      <c r="K11" s="10">
        <v>273246</v>
      </c>
      <c r="L11" s="10">
        <v>150480</v>
      </c>
      <c r="M11" s="10">
        <v>48052</v>
      </c>
    </row>
    <row r="12" spans="2:13" ht="12" customHeight="1">
      <c r="B12" s="5"/>
      <c r="C12" s="15">
        <v>17</v>
      </c>
      <c r="D12" s="6" t="s">
        <v>6</v>
      </c>
      <c r="E12" s="10">
        <v>3</v>
      </c>
      <c r="F12" s="13">
        <v>28</v>
      </c>
      <c r="G12" s="10">
        <v>21800</v>
      </c>
      <c r="H12" s="10" t="s">
        <v>169</v>
      </c>
      <c r="I12" s="10" t="s">
        <v>169</v>
      </c>
      <c r="J12" s="10" t="s">
        <v>169</v>
      </c>
      <c r="K12" s="10">
        <v>21800</v>
      </c>
      <c r="L12" s="10">
        <v>11515</v>
      </c>
      <c r="M12" s="10">
        <v>6270</v>
      </c>
    </row>
    <row r="13" spans="2:13" ht="12" customHeight="1">
      <c r="B13" s="5"/>
      <c r="C13" s="15">
        <v>19</v>
      </c>
      <c r="D13" s="6" t="s">
        <v>8</v>
      </c>
      <c r="E13" s="10">
        <v>3</v>
      </c>
      <c r="F13" s="13">
        <v>23</v>
      </c>
      <c r="G13" s="10">
        <v>22079</v>
      </c>
      <c r="H13" s="10">
        <v>27</v>
      </c>
      <c r="I13" s="10" t="s">
        <v>169</v>
      </c>
      <c r="J13" s="10" t="s">
        <v>169</v>
      </c>
      <c r="K13" s="10">
        <v>22106</v>
      </c>
      <c r="L13" s="10">
        <v>8270</v>
      </c>
      <c r="M13" s="10">
        <v>7824</v>
      </c>
    </row>
    <row r="14" spans="2:13" ht="12" customHeight="1">
      <c r="B14" s="5"/>
      <c r="C14" s="15">
        <v>22</v>
      </c>
      <c r="D14" s="6" t="s">
        <v>11</v>
      </c>
      <c r="E14" s="10">
        <v>7</v>
      </c>
      <c r="F14" s="13">
        <v>53</v>
      </c>
      <c r="G14" s="10">
        <v>62391</v>
      </c>
      <c r="H14" s="10">
        <v>5600</v>
      </c>
      <c r="I14" s="10" t="s">
        <v>169</v>
      </c>
      <c r="J14" s="10" t="s">
        <v>169</v>
      </c>
      <c r="K14" s="10">
        <v>67991</v>
      </c>
      <c r="L14" s="10">
        <v>32344</v>
      </c>
      <c r="M14" s="10">
        <v>17566</v>
      </c>
    </row>
    <row r="15" spans="2:13" ht="12" customHeight="1">
      <c r="B15" s="5"/>
      <c r="C15" s="15">
        <v>23</v>
      </c>
      <c r="D15" s="6" t="s">
        <v>12</v>
      </c>
      <c r="E15" s="10">
        <v>1</v>
      </c>
      <c r="F15" s="13" t="s">
        <v>170</v>
      </c>
      <c r="G15" s="13" t="s">
        <v>170</v>
      </c>
      <c r="H15" s="10" t="s">
        <v>169</v>
      </c>
      <c r="I15" s="10" t="s">
        <v>169</v>
      </c>
      <c r="J15" s="10" t="s">
        <v>169</v>
      </c>
      <c r="K15" s="13" t="s">
        <v>170</v>
      </c>
      <c r="L15" s="13" t="s">
        <v>170</v>
      </c>
      <c r="M15" s="13" t="s">
        <v>170</v>
      </c>
    </row>
    <row r="16" spans="2:13" ht="12" customHeight="1">
      <c r="B16" s="5"/>
      <c r="C16" s="15">
        <v>24</v>
      </c>
      <c r="D16" s="6" t="s">
        <v>13</v>
      </c>
      <c r="E16" s="10">
        <v>1</v>
      </c>
      <c r="F16" s="13" t="s">
        <v>170</v>
      </c>
      <c r="G16" s="13" t="s">
        <v>170</v>
      </c>
      <c r="H16" s="10" t="s">
        <v>169</v>
      </c>
      <c r="I16" s="10" t="s">
        <v>169</v>
      </c>
      <c r="J16" s="10" t="s">
        <v>169</v>
      </c>
      <c r="K16" s="13" t="s">
        <v>170</v>
      </c>
      <c r="L16" s="13" t="s">
        <v>170</v>
      </c>
      <c r="M16" s="13" t="s">
        <v>170</v>
      </c>
    </row>
    <row r="17" spans="2:13" ht="12" customHeight="1">
      <c r="B17" s="5"/>
      <c r="C17" s="15">
        <v>25</v>
      </c>
      <c r="D17" s="6" t="s">
        <v>14</v>
      </c>
      <c r="E17" s="10">
        <v>4</v>
      </c>
      <c r="F17" s="13">
        <v>113</v>
      </c>
      <c r="G17" s="10">
        <v>211807</v>
      </c>
      <c r="H17" s="10" t="s">
        <v>169</v>
      </c>
      <c r="I17" s="10" t="s">
        <v>169</v>
      </c>
      <c r="J17" s="10" t="s">
        <v>169</v>
      </c>
      <c r="K17" s="10">
        <v>211807</v>
      </c>
      <c r="L17" s="10">
        <v>96286</v>
      </c>
      <c r="M17" s="10">
        <v>54659</v>
      </c>
    </row>
    <row r="18" spans="2:13" ht="12" customHeight="1">
      <c r="B18" s="5" t="s">
        <v>46</v>
      </c>
      <c r="C18" s="15">
        <v>28</v>
      </c>
      <c r="D18" s="6" t="s">
        <v>17</v>
      </c>
      <c r="E18" s="10">
        <v>4</v>
      </c>
      <c r="F18" s="13">
        <v>22</v>
      </c>
      <c r="G18" s="10">
        <v>20154</v>
      </c>
      <c r="H18" s="10">
        <v>4954</v>
      </c>
      <c r="I18" s="10">
        <v>100</v>
      </c>
      <c r="J18" s="10" t="s">
        <v>169</v>
      </c>
      <c r="K18" s="10">
        <v>25208</v>
      </c>
      <c r="L18" s="10">
        <v>14352</v>
      </c>
      <c r="M18" s="10">
        <v>4954</v>
      </c>
    </row>
    <row r="19" spans="2:13" ht="12" customHeight="1">
      <c r="B19" s="5" t="s">
        <v>46</v>
      </c>
      <c r="C19" s="15">
        <v>29</v>
      </c>
      <c r="D19" s="6" t="s">
        <v>18</v>
      </c>
      <c r="E19" s="10">
        <v>2</v>
      </c>
      <c r="F19" s="13" t="s">
        <v>170</v>
      </c>
      <c r="G19" s="13" t="s">
        <v>170</v>
      </c>
      <c r="H19" s="10" t="s">
        <v>169</v>
      </c>
      <c r="I19" s="10" t="s">
        <v>169</v>
      </c>
      <c r="J19" s="10" t="s">
        <v>169</v>
      </c>
      <c r="K19" s="13" t="s">
        <v>170</v>
      </c>
      <c r="L19" s="13" t="s">
        <v>170</v>
      </c>
      <c r="M19" s="13" t="s">
        <v>170</v>
      </c>
    </row>
    <row r="20" spans="2:13" ht="12" customHeight="1">
      <c r="B20" s="5" t="s">
        <v>46</v>
      </c>
      <c r="C20" s="15">
        <v>30</v>
      </c>
      <c r="D20" s="6" t="s">
        <v>19</v>
      </c>
      <c r="E20" s="10">
        <v>21</v>
      </c>
      <c r="F20" s="13">
        <v>302</v>
      </c>
      <c r="G20" s="10">
        <v>28914</v>
      </c>
      <c r="H20" s="10">
        <v>77789</v>
      </c>
      <c r="I20" s="10" t="s">
        <v>169</v>
      </c>
      <c r="J20" s="10" t="s">
        <v>169</v>
      </c>
      <c r="K20" s="10">
        <v>106703</v>
      </c>
      <c r="L20" s="10">
        <v>29864</v>
      </c>
      <c r="M20" s="10">
        <v>56653</v>
      </c>
    </row>
    <row r="21" spans="2:13" ht="12" customHeight="1">
      <c r="B21" s="5" t="s">
        <v>46</v>
      </c>
      <c r="C21" s="15">
        <v>31</v>
      </c>
      <c r="D21" s="6" t="s">
        <v>20</v>
      </c>
      <c r="E21" s="10">
        <v>3</v>
      </c>
      <c r="F21" s="13">
        <v>27</v>
      </c>
      <c r="G21" s="10">
        <v>44</v>
      </c>
      <c r="H21" s="10">
        <v>37521</v>
      </c>
      <c r="I21" s="10" t="s">
        <v>169</v>
      </c>
      <c r="J21" s="10" t="s">
        <v>169</v>
      </c>
      <c r="K21" s="10">
        <v>37565</v>
      </c>
      <c r="L21" s="10">
        <v>1254</v>
      </c>
      <c r="M21" s="10"/>
    </row>
    <row r="22" spans="2:13" ht="12" customHeight="1">
      <c r="B22" s="5" t="s">
        <v>46</v>
      </c>
      <c r="C22" s="15">
        <v>32</v>
      </c>
      <c r="D22" s="6" t="s">
        <v>21</v>
      </c>
      <c r="E22" s="10">
        <v>3</v>
      </c>
      <c r="F22" s="13">
        <v>28</v>
      </c>
      <c r="G22" s="10" t="s">
        <v>169</v>
      </c>
      <c r="H22" s="10">
        <v>10010</v>
      </c>
      <c r="I22" s="10" t="s">
        <v>169</v>
      </c>
      <c r="J22" s="10" t="s">
        <v>169</v>
      </c>
      <c r="K22" s="10">
        <v>10010</v>
      </c>
      <c r="L22" s="10">
        <v>1206</v>
      </c>
      <c r="M22" s="10">
        <v>8008</v>
      </c>
    </row>
    <row r="23" spans="2:13" ht="12" customHeight="1">
      <c r="B23" s="5"/>
      <c r="C23" s="15">
        <v>34</v>
      </c>
      <c r="D23" s="6" t="s">
        <v>23</v>
      </c>
      <c r="E23" s="10">
        <v>3</v>
      </c>
      <c r="F23" s="13">
        <v>22</v>
      </c>
      <c r="G23" s="10">
        <v>947</v>
      </c>
      <c r="H23" s="10">
        <v>15743</v>
      </c>
      <c r="I23" s="10" t="s">
        <v>169</v>
      </c>
      <c r="J23" s="10" t="s">
        <v>169</v>
      </c>
      <c r="K23" s="10">
        <v>16690</v>
      </c>
      <c r="L23" s="10">
        <v>4938</v>
      </c>
      <c r="M23" s="10">
        <v>5800</v>
      </c>
    </row>
    <row r="25" spans="2:4" ht="12" customHeight="1">
      <c r="B25" s="3" t="s">
        <v>47</v>
      </c>
      <c r="C25" s="3"/>
      <c r="D25" s="3"/>
    </row>
    <row r="26" spans="2:3" ht="12" customHeight="1">
      <c r="B26" s="3" t="s">
        <v>113</v>
      </c>
      <c r="C26" s="3"/>
    </row>
    <row r="27" ht="12" customHeight="1">
      <c r="B27" s="3" t="s">
        <v>48</v>
      </c>
    </row>
    <row r="28" ht="12" customHeight="1">
      <c r="B28" s="3" t="s">
        <v>120</v>
      </c>
    </row>
  </sheetData>
  <mergeCells count="13">
    <mergeCell ref="F3:F6"/>
    <mergeCell ref="B7:D7"/>
    <mergeCell ref="B8:D8"/>
    <mergeCell ref="B3:D6"/>
    <mergeCell ref="E3:E6"/>
    <mergeCell ref="L3:L6"/>
    <mergeCell ref="M3:M6"/>
    <mergeCell ref="G4:G6"/>
    <mergeCell ref="H4:H6"/>
    <mergeCell ref="I4:I6"/>
    <mergeCell ref="J4:J6"/>
    <mergeCell ref="K4:K6"/>
    <mergeCell ref="G3:K3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1:M19"/>
  <sheetViews>
    <sheetView workbookViewId="0" topLeftCell="A1">
      <pane xSplit="4" ySplit="7" topLeftCell="E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115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44</v>
      </c>
      <c r="G7" s="14" t="s">
        <v>45</v>
      </c>
      <c r="H7" s="14" t="s">
        <v>45</v>
      </c>
      <c r="I7" s="14" t="s">
        <v>45</v>
      </c>
      <c r="J7" s="14" t="s">
        <v>45</v>
      </c>
      <c r="K7" s="14" t="s">
        <v>45</v>
      </c>
      <c r="L7" s="14" t="s">
        <v>45</v>
      </c>
      <c r="M7" s="14" t="s">
        <v>45</v>
      </c>
    </row>
    <row r="8" spans="2:13" ht="12" customHeight="1">
      <c r="B8" s="43" t="s">
        <v>80</v>
      </c>
      <c r="C8" s="23"/>
      <c r="D8" s="24"/>
      <c r="E8" s="16">
        <v>20</v>
      </c>
      <c r="F8" s="17">
        <v>350</v>
      </c>
      <c r="G8" s="9">
        <v>525417</v>
      </c>
      <c r="H8" s="9">
        <v>36926</v>
      </c>
      <c r="I8" s="9" t="s">
        <v>167</v>
      </c>
      <c r="J8" s="9" t="s">
        <v>167</v>
      </c>
      <c r="K8" s="9">
        <v>562343</v>
      </c>
      <c r="L8" s="9">
        <v>361202</v>
      </c>
      <c r="M8" s="9">
        <v>99045</v>
      </c>
    </row>
    <row r="9" spans="2:13" ht="12" customHeight="1">
      <c r="B9" s="5"/>
      <c r="C9" s="15">
        <v>12</v>
      </c>
      <c r="D9" s="6" t="s">
        <v>0</v>
      </c>
      <c r="E9" s="10">
        <v>2</v>
      </c>
      <c r="F9" s="13" t="s">
        <v>170</v>
      </c>
      <c r="G9" s="13" t="s">
        <v>170</v>
      </c>
      <c r="H9" s="13" t="s">
        <v>170</v>
      </c>
      <c r="I9" s="10" t="s">
        <v>169</v>
      </c>
      <c r="J9" s="10" t="s">
        <v>169</v>
      </c>
      <c r="K9" s="13" t="s">
        <v>170</v>
      </c>
      <c r="L9" s="13" t="s">
        <v>170</v>
      </c>
      <c r="M9" s="13" t="s">
        <v>170</v>
      </c>
    </row>
    <row r="10" spans="2:13" ht="12" customHeight="1">
      <c r="B10" s="5"/>
      <c r="C10" s="15">
        <v>15</v>
      </c>
      <c r="D10" s="6" t="s">
        <v>4</v>
      </c>
      <c r="E10" s="10">
        <v>2</v>
      </c>
      <c r="F10" s="13" t="s">
        <v>170</v>
      </c>
      <c r="G10" s="10" t="s">
        <v>169</v>
      </c>
      <c r="H10" s="13" t="s">
        <v>170</v>
      </c>
      <c r="I10" s="10" t="s">
        <v>169</v>
      </c>
      <c r="J10" s="10" t="s">
        <v>169</v>
      </c>
      <c r="K10" s="13" t="s">
        <v>170</v>
      </c>
      <c r="L10" s="13" t="s">
        <v>170</v>
      </c>
      <c r="M10" s="13" t="s">
        <v>170</v>
      </c>
    </row>
    <row r="11" spans="2:13" ht="12" customHeight="1">
      <c r="B11" s="5"/>
      <c r="C11" s="15">
        <v>16</v>
      </c>
      <c r="D11" s="6" t="s">
        <v>5</v>
      </c>
      <c r="E11" s="10">
        <v>3</v>
      </c>
      <c r="F11" s="13">
        <v>20</v>
      </c>
      <c r="G11" s="10">
        <v>33107</v>
      </c>
      <c r="H11" s="10" t="s">
        <v>169</v>
      </c>
      <c r="I11" s="10" t="s">
        <v>169</v>
      </c>
      <c r="J11" s="10" t="s">
        <v>169</v>
      </c>
      <c r="K11" s="10">
        <v>33107</v>
      </c>
      <c r="L11" s="10">
        <v>21956</v>
      </c>
      <c r="M11" s="10">
        <v>5370</v>
      </c>
    </row>
    <row r="12" spans="2:13" ht="12" customHeight="1">
      <c r="B12" s="5"/>
      <c r="C12" s="15">
        <v>22</v>
      </c>
      <c r="D12" s="6" t="s">
        <v>11</v>
      </c>
      <c r="E12" s="10">
        <v>2</v>
      </c>
      <c r="F12" s="13" t="s">
        <v>170</v>
      </c>
      <c r="G12" s="10" t="s">
        <v>169</v>
      </c>
      <c r="H12" s="13" t="s">
        <v>170</v>
      </c>
      <c r="I12" s="10" t="s">
        <v>169</v>
      </c>
      <c r="J12" s="10" t="s">
        <v>169</v>
      </c>
      <c r="K12" s="13" t="s">
        <v>170</v>
      </c>
      <c r="L12" s="13" t="s">
        <v>170</v>
      </c>
      <c r="M12" s="13" t="s">
        <v>170</v>
      </c>
    </row>
    <row r="13" spans="2:13" ht="12" customHeight="1">
      <c r="B13" s="5"/>
      <c r="C13" s="15">
        <v>25</v>
      </c>
      <c r="D13" s="6" t="s">
        <v>14</v>
      </c>
      <c r="E13" s="10">
        <v>2</v>
      </c>
      <c r="F13" s="13" t="s">
        <v>170</v>
      </c>
      <c r="G13" s="13" t="s">
        <v>170</v>
      </c>
      <c r="H13" s="10" t="s">
        <v>169</v>
      </c>
      <c r="I13" s="10" t="s">
        <v>169</v>
      </c>
      <c r="J13" s="10" t="s">
        <v>169</v>
      </c>
      <c r="K13" s="13" t="s">
        <v>170</v>
      </c>
      <c r="L13" s="13" t="s">
        <v>170</v>
      </c>
      <c r="M13" s="13" t="s">
        <v>170</v>
      </c>
    </row>
    <row r="14" spans="2:13" ht="12" customHeight="1">
      <c r="B14" s="5" t="s">
        <v>46</v>
      </c>
      <c r="C14" s="15">
        <v>30</v>
      </c>
      <c r="D14" s="6" t="s">
        <v>19</v>
      </c>
      <c r="E14" s="10">
        <v>9</v>
      </c>
      <c r="F14" s="13">
        <v>183</v>
      </c>
      <c r="G14" s="10">
        <v>206082</v>
      </c>
      <c r="H14" s="10">
        <v>16238</v>
      </c>
      <c r="I14" s="10" t="s">
        <v>169</v>
      </c>
      <c r="J14" s="10" t="s">
        <v>169</v>
      </c>
      <c r="K14" s="10">
        <v>222320</v>
      </c>
      <c r="L14" s="10">
        <v>173177</v>
      </c>
      <c r="M14" s="10">
        <v>41780</v>
      </c>
    </row>
    <row r="16" spans="2:4" ht="12" customHeight="1">
      <c r="B16" s="3" t="s">
        <v>47</v>
      </c>
      <c r="C16" s="3"/>
      <c r="D16" s="3"/>
    </row>
    <row r="17" spans="2:3" ht="12" customHeight="1">
      <c r="B17" s="3" t="s">
        <v>113</v>
      </c>
      <c r="C17" s="3"/>
    </row>
    <row r="18" ht="12" customHeight="1">
      <c r="B18" s="3" t="s">
        <v>48</v>
      </c>
    </row>
    <row r="19" ht="12" customHeight="1">
      <c r="B19" s="3" t="s">
        <v>120</v>
      </c>
    </row>
  </sheetData>
  <mergeCells count="13">
    <mergeCell ref="L3:L6"/>
    <mergeCell ref="M3:M6"/>
    <mergeCell ref="K4:K6"/>
    <mergeCell ref="F3:F6"/>
    <mergeCell ref="G3:K3"/>
    <mergeCell ref="G4:G6"/>
    <mergeCell ref="H4:H6"/>
    <mergeCell ref="I4:I6"/>
    <mergeCell ref="J4:J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32"/>
  <sheetViews>
    <sheetView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114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32</v>
      </c>
      <c r="G7" s="14" t="s">
        <v>33</v>
      </c>
      <c r="H7" s="14" t="s">
        <v>33</v>
      </c>
      <c r="I7" s="14" t="s">
        <v>33</v>
      </c>
      <c r="J7" s="14" t="s">
        <v>33</v>
      </c>
      <c r="K7" s="14" t="s">
        <v>33</v>
      </c>
      <c r="L7" s="14" t="s">
        <v>33</v>
      </c>
      <c r="M7" s="14" t="s">
        <v>33</v>
      </c>
    </row>
    <row r="8" spans="2:13" ht="12" customHeight="1">
      <c r="B8" s="43" t="s">
        <v>39</v>
      </c>
      <c r="C8" s="23"/>
      <c r="D8" s="24"/>
      <c r="E8" s="16">
        <v>991</v>
      </c>
      <c r="F8" s="17">
        <v>17736</v>
      </c>
      <c r="G8" s="9">
        <v>41222479</v>
      </c>
      <c r="H8" s="9">
        <v>4522595</v>
      </c>
      <c r="I8" s="9">
        <v>5428</v>
      </c>
      <c r="J8" s="9">
        <v>31945</v>
      </c>
      <c r="K8" s="9">
        <v>4782447</v>
      </c>
      <c r="L8" s="9">
        <v>27402135</v>
      </c>
      <c r="M8" s="9">
        <v>7156374</v>
      </c>
    </row>
    <row r="9" spans="2:13" ht="12" customHeight="1">
      <c r="B9" s="5"/>
      <c r="C9" s="15">
        <v>12</v>
      </c>
      <c r="D9" s="6" t="s">
        <v>0</v>
      </c>
      <c r="E9" s="10">
        <v>26</v>
      </c>
      <c r="F9" s="13">
        <v>558</v>
      </c>
      <c r="G9" s="10">
        <v>853032</v>
      </c>
      <c r="H9" s="10">
        <v>7771</v>
      </c>
      <c r="I9" s="10" t="s">
        <v>167</v>
      </c>
      <c r="J9" s="10" t="s">
        <v>167</v>
      </c>
      <c r="K9" s="10">
        <v>860803</v>
      </c>
      <c r="L9" s="10">
        <v>514516</v>
      </c>
      <c r="M9" s="10">
        <v>203727</v>
      </c>
    </row>
    <row r="10" spans="2:13" ht="12" customHeight="1">
      <c r="B10" s="5"/>
      <c r="C10" s="15">
        <v>14</v>
      </c>
      <c r="D10" s="6" t="s">
        <v>3</v>
      </c>
      <c r="E10" s="10">
        <v>276</v>
      </c>
      <c r="F10" s="13">
        <v>2917</v>
      </c>
      <c r="G10" s="10">
        <v>2573528</v>
      </c>
      <c r="H10" s="10">
        <v>1431536</v>
      </c>
      <c r="I10" s="10">
        <v>327</v>
      </c>
      <c r="J10" s="10">
        <v>255</v>
      </c>
      <c r="K10" s="10">
        <v>4005646</v>
      </c>
      <c r="L10" s="10">
        <v>1863515</v>
      </c>
      <c r="M10" s="10">
        <v>991975</v>
      </c>
    </row>
    <row r="11" spans="2:13" ht="12" customHeight="1">
      <c r="B11" s="5"/>
      <c r="C11" s="15">
        <v>15</v>
      </c>
      <c r="D11" s="6" t="s">
        <v>4</v>
      </c>
      <c r="E11" s="10">
        <v>248</v>
      </c>
      <c r="F11" s="13">
        <v>2389</v>
      </c>
      <c r="G11" s="10">
        <v>2027040</v>
      </c>
      <c r="H11" s="10">
        <v>1155813</v>
      </c>
      <c r="I11" s="10">
        <v>252</v>
      </c>
      <c r="J11" s="10" t="s">
        <v>167</v>
      </c>
      <c r="K11" s="10">
        <v>3183105</v>
      </c>
      <c r="L11" s="10">
        <v>1980527</v>
      </c>
      <c r="M11" s="10">
        <v>633558</v>
      </c>
    </row>
    <row r="12" spans="2:13" ht="12" customHeight="1">
      <c r="B12" s="5"/>
      <c r="C12" s="15">
        <v>16</v>
      </c>
      <c r="D12" s="6" t="s">
        <v>5</v>
      </c>
      <c r="E12" s="10">
        <v>8</v>
      </c>
      <c r="F12" s="13">
        <v>109</v>
      </c>
      <c r="G12" s="10">
        <v>200666</v>
      </c>
      <c r="H12" s="10">
        <v>18600</v>
      </c>
      <c r="I12" s="10" t="s">
        <v>167</v>
      </c>
      <c r="J12" s="10" t="s">
        <v>167</v>
      </c>
      <c r="K12" s="10">
        <v>219266</v>
      </c>
      <c r="L12" s="10">
        <v>122828</v>
      </c>
      <c r="M12" s="10">
        <v>39768</v>
      </c>
    </row>
    <row r="13" spans="2:13" ht="12" customHeight="1">
      <c r="B13" s="5"/>
      <c r="C13" s="15">
        <v>17</v>
      </c>
      <c r="D13" s="6" t="s">
        <v>6</v>
      </c>
      <c r="E13" s="10">
        <v>16</v>
      </c>
      <c r="F13" s="13">
        <v>244</v>
      </c>
      <c r="G13" s="10">
        <v>267997</v>
      </c>
      <c r="H13" s="10">
        <v>16361</v>
      </c>
      <c r="I13" s="10" t="s">
        <v>167</v>
      </c>
      <c r="J13" s="10" t="s">
        <v>167</v>
      </c>
      <c r="K13" s="10">
        <v>284358</v>
      </c>
      <c r="L13" s="10">
        <v>137281</v>
      </c>
      <c r="M13" s="10">
        <v>77697</v>
      </c>
    </row>
    <row r="14" spans="2:13" ht="12" customHeight="1">
      <c r="B14" s="5"/>
      <c r="C14" s="15">
        <v>18</v>
      </c>
      <c r="D14" s="6" t="s">
        <v>7</v>
      </c>
      <c r="E14" s="10">
        <v>8</v>
      </c>
      <c r="F14" s="13">
        <v>92</v>
      </c>
      <c r="G14" s="10">
        <v>156136</v>
      </c>
      <c r="H14" s="10" t="s">
        <v>167</v>
      </c>
      <c r="I14" s="10" t="s">
        <v>167</v>
      </c>
      <c r="J14" s="10" t="s">
        <v>167</v>
      </c>
      <c r="K14" s="10">
        <v>156136</v>
      </c>
      <c r="L14" s="10">
        <v>74573</v>
      </c>
      <c r="M14" s="10">
        <v>39570</v>
      </c>
    </row>
    <row r="15" spans="2:13" ht="12" customHeight="1">
      <c r="B15" s="5"/>
      <c r="C15" s="15">
        <v>19</v>
      </c>
      <c r="D15" s="6" t="s">
        <v>8</v>
      </c>
      <c r="E15" s="10">
        <v>19</v>
      </c>
      <c r="F15" s="13">
        <v>312</v>
      </c>
      <c r="G15" s="10">
        <v>342171</v>
      </c>
      <c r="H15" s="10">
        <v>49592</v>
      </c>
      <c r="I15" s="10" t="s">
        <v>167</v>
      </c>
      <c r="J15" s="10">
        <v>31676</v>
      </c>
      <c r="K15" s="10">
        <v>405439</v>
      </c>
      <c r="L15" s="10">
        <v>171479</v>
      </c>
      <c r="M15" s="10">
        <v>131780</v>
      </c>
    </row>
    <row r="16" spans="2:13" ht="12" customHeight="1">
      <c r="B16" s="5"/>
      <c r="C16" s="15">
        <v>22</v>
      </c>
      <c r="D16" s="6" t="s">
        <v>11</v>
      </c>
      <c r="E16" s="10">
        <v>38</v>
      </c>
      <c r="F16" s="13">
        <v>405</v>
      </c>
      <c r="G16" s="10">
        <v>507502</v>
      </c>
      <c r="H16" s="10">
        <v>29308</v>
      </c>
      <c r="I16" s="10">
        <v>509</v>
      </c>
      <c r="J16" s="10" t="s">
        <v>167</v>
      </c>
      <c r="K16" s="10">
        <v>537319</v>
      </c>
      <c r="L16" s="10">
        <v>290269</v>
      </c>
      <c r="M16" s="10">
        <v>128179</v>
      </c>
    </row>
    <row r="17" spans="2:13" ht="12" customHeight="1">
      <c r="B17" s="5"/>
      <c r="C17" s="15">
        <v>23</v>
      </c>
      <c r="D17" s="6" t="s">
        <v>12</v>
      </c>
      <c r="E17" s="10">
        <v>1</v>
      </c>
      <c r="F17" s="13" t="s">
        <v>166</v>
      </c>
      <c r="G17" s="13" t="s">
        <v>166</v>
      </c>
      <c r="H17" s="13" t="s">
        <v>167</v>
      </c>
      <c r="I17" s="13" t="s">
        <v>167</v>
      </c>
      <c r="J17" s="13" t="s">
        <v>167</v>
      </c>
      <c r="K17" s="13" t="s">
        <v>166</v>
      </c>
      <c r="L17" s="13" t="s">
        <v>166</v>
      </c>
      <c r="M17" s="10" t="s">
        <v>166</v>
      </c>
    </row>
    <row r="18" spans="2:13" ht="12" customHeight="1">
      <c r="B18" s="5"/>
      <c r="C18" s="15">
        <v>24</v>
      </c>
      <c r="D18" s="6" t="s">
        <v>13</v>
      </c>
      <c r="E18" s="10">
        <v>6</v>
      </c>
      <c r="F18" s="13" t="s">
        <v>166</v>
      </c>
      <c r="G18" s="13" t="s">
        <v>166</v>
      </c>
      <c r="H18" s="13">
        <v>3863</v>
      </c>
      <c r="I18" s="13" t="s">
        <v>167</v>
      </c>
      <c r="J18" s="13" t="s">
        <v>167</v>
      </c>
      <c r="K18" s="13" t="s">
        <v>166</v>
      </c>
      <c r="L18" s="13" t="s">
        <v>166</v>
      </c>
      <c r="M18" s="10" t="s">
        <v>166</v>
      </c>
    </row>
    <row r="19" spans="2:13" ht="12" customHeight="1">
      <c r="B19" s="5"/>
      <c r="C19" s="15">
        <v>25</v>
      </c>
      <c r="D19" s="6" t="s">
        <v>14</v>
      </c>
      <c r="E19" s="10">
        <v>6</v>
      </c>
      <c r="F19" s="13">
        <v>65</v>
      </c>
      <c r="G19" s="10">
        <v>105389</v>
      </c>
      <c r="H19" s="10" t="s">
        <v>167</v>
      </c>
      <c r="I19" s="10" t="s">
        <v>167</v>
      </c>
      <c r="J19" s="10" t="s">
        <v>167</v>
      </c>
      <c r="K19" s="10">
        <v>105389</v>
      </c>
      <c r="L19" s="10">
        <v>34235</v>
      </c>
      <c r="M19" s="10">
        <v>26564</v>
      </c>
    </row>
    <row r="20" spans="2:13" ht="12" customHeight="1">
      <c r="B20" s="5" t="s">
        <v>2</v>
      </c>
      <c r="C20" s="15">
        <v>26</v>
      </c>
      <c r="D20" s="6" t="s">
        <v>15</v>
      </c>
      <c r="E20" s="10">
        <v>6</v>
      </c>
      <c r="F20" s="13">
        <v>63</v>
      </c>
      <c r="G20" s="10">
        <v>97086</v>
      </c>
      <c r="H20" s="10">
        <v>317</v>
      </c>
      <c r="I20" s="10">
        <v>321</v>
      </c>
      <c r="J20" s="10" t="s">
        <v>167</v>
      </c>
      <c r="K20" s="10">
        <v>97724</v>
      </c>
      <c r="L20" s="10">
        <v>48189</v>
      </c>
      <c r="M20" s="10">
        <v>29146</v>
      </c>
    </row>
    <row r="21" spans="2:13" ht="12" customHeight="1">
      <c r="B21" s="5" t="s">
        <v>2</v>
      </c>
      <c r="C21" s="15">
        <v>27</v>
      </c>
      <c r="D21" s="6" t="s">
        <v>16</v>
      </c>
      <c r="E21" s="10">
        <v>6</v>
      </c>
      <c r="F21" s="13">
        <v>184</v>
      </c>
      <c r="G21" s="10">
        <v>213628</v>
      </c>
      <c r="H21" s="10">
        <v>11682</v>
      </c>
      <c r="I21" s="10" t="s">
        <v>167</v>
      </c>
      <c r="J21" s="10"/>
      <c r="K21" s="10">
        <v>225310</v>
      </c>
      <c r="L21" s="10">
        <v>109250</v>
      </c>
      <c r="M21" s="10">
        <v>65157</v>
      </c>
    </row>
    <row r="22" spans="2:13" ht="12" customHeight="1">
      <c r="B22" s="5" t="s">
        <v>2</v>
      </c>
      <c r="C22" s="15">
        <v>28</v>
      </c>
      <c r="D22" s="6" t="s">
        <v>17</v>
      </c>
      <c r="E22" s="10">
        <v>74</v>
      </c>
      <c r="F22" s="13">
        <v>1399</v>
      </c>
      <c r="G22" s="10">
        <v>2575298</v>
      </c>
      <c r="H22" s="10">
        <v>375210</v>
      </c>
      <c r="I22" s="10" t="s">
        <v>167</v>
      </c>
      <c r="J22" s="10" t="s">
        <v>167</v>
      </c>
      <c r="K22" s="10">
        <v>2950508</v>
      </c>
      <c r="L22" s="10">
        <v>1837191</v>
      </c>
      <c r="M22" s="10">
        <v>581295</v>
      </c>
    </row>
    <row r="23" spans="2:13" ht="12" customHeight="1">
      <c r="B23" s="5" t="s">
        <v>2</v>
      </c>
      <c r="C23" s="15">
        <v>29</v>
      </c>
      <c r="D23" s="6" t="s">
        <v>18</v>
      </c>
      <c r="E23" s="10">
        <v>109</v>
      </c>
      <c r="F23" s="13">
        <v>2873</v>
      </c>
      <c r="G23" s="10">
        <v>20900684</v>
      </c>
      <c r="H23" s="10">
        <v>489590</v>
      </c>
      <c r="I23" s="10">
        <v>2831</v>
      </c>
      <c r="J23" s="10" t="s">
        <v>167</v>
      </c>
      <c r="K23" s="10">
        <v>21393105</v>
      </c>
      <c r="L23" s="10">
        <v>12472302</v>
      </c>
      <c r="M23" s="10">
        <v>1626008</v>
      </c>
    </row>
    <row r="24" spans="2:13" ht="12" customHeight="1">
      <c r="B24" s="5" t="s">
        <v>2</v>
      </c>
      <c r="C24" s="15">
        <v>30</v>
      </c>
      <c r="D24" s="6" t="s">
        <v>19</v>
      </c>
      <c r="E24" s="10">
        <v>54</v>
      </c>
      <c r="F24" s="13">
        <v>2191</v>
      </c>
      <c r="G24" s="10">
        <v>4069745</v>
      </c>
      <c r="H24" s="10">
        <v>302308</v>
      </c>
      <c r="I24" s="10">
        <v>138</v>
      </c>
      <c r="J24" s="10" t="s">
        <v>167</v>
      </c>
      <c r="K24" s="10">
        <v>4372191</v>
      </c>
      <c r="L24" s="10">
        <v>2946313</v>
      </c>
      <c r="M24" s="10">
        <v>859615</v>
      </c>
    </row>
    <row r="25" spans="2:13" ht="12" customHeight="1">
      <c r="B25" s="5" t="s">
        <v>2</v>
      </c>
      <c r="C25" s="15">
        <v>31</v>
      </c>
      <c r="D25" s="6" t="s">
        <v>20</v>
      </c>
      <c r="E25" s="10">
        <v>65</v>
      </c>
      <c r="F25" s="13">
        <v>3462</v>
      </c>
      <c r="G25" s="10">
        <v>6005884</v>
      </c>
      <c r="H25" s="10">
        <v>417964</v>
      </c>
      <c r="I25" s="10" t="s">
        <v>167</v>
      </c>
      <c r="J25" s="10">
        <v>14</v>
      </c>
      <c r="K25" s="10">
        <v>6423862</v>
      </c>
      <c r="L25" s="10">
        <v>4595936</v>
      </c>
      <c r="M25" s="10">
        <v>1546639</v>
      </c>
    </row>
    <row r="26" spans="2:13" ht="12" customHeight="1">
      <c r="B26" s="5" t="s">
        <v>2</v>
      </c>
      <c r="C26" s="15">
        <v>32</v>
      </c>
      <c r="D26" s="6" t="s">
        <v>21</v>
      </c>
      <c r="E26" s="10">
        <v>6</v>
      </c>
      <c r="F26" s="13">
        <v>243</v>
      </c>
      <c r="G26" s="10">
        <v>90029</v>
      </c>
      <c r="H26" s="10">
        <v>199617</v>
      </c>
      <c r="I26" s="10" t="s">
        <v>167</v>
      </c>
      <c r="J26" s="10" t="s">
        <v>167</v>
      </c>
      <c r="K26" s="10">
        <v>289646</v>
      </c>
      <c r="L26" s="10">
        <v>71392</v>
      </c>
      <c r="M26" s="10">
        <v>107967</v>
      </c>
    </row>
    <row r="27" spans="2:13" ht="12" customHeight="1">
      <c r="B27" s="5"/>
      <c r="C27" s="15">
        <v>34</v>
      </c>
      <c r="D27" s="6" t="s">
        <v>23</v>
      </c>
      <c r="E27" s="10">
        <v>19</v>
      </c>
      <c r="F27" s="13">
        <v>175</v>
      </c>
      <c r="G27" s="10">
        <v>189001</v>
      </c>
      <c r="H27" s="10">
        <v>13058</v>
      </c>
      <c r="I27" s="10">
        <v>1050</v>
      </c>
      <c r="J27" s="10" t="s">
        <v>167</v>
      </c>
      <c r="K27" s="10">
        <v>203109</v>
      </c>
      <c r="L27" s="10">
        <v>96184</v>
      </c>
      <c r="M27" s="10">
        <v>48372</v>
      </c>
    </row>
    <row r="29" spans="2:4" ht="12" customHeight="1">
      <c r="B29" s="3" t="s">
        <v>34</v>
      </c>
      <c r="C29" s="3"/>
      <c r="D29" s="3"/>
    </row>
    <row r="30" spans="2:3" ht="12" customHeight="1">
      <c r="B30" s="3" t="s">
        <v>113</v>
      </c>
      <c r="C30" s="3"/>
    </row>
    <row r="31" ht="12" customHeight="1">
      <c r="B31" s="3" t="s">
        <v>35</v>
      </c>
    </row>
    <row r="32" ht="12" customHeight="1">
      <c r="B32" s="3" t="s">
        <v>122</v>
      </c>
    </row>
  </sheetData>
  <mergeCells count="13">
    <mergeCell ref="L3:L6"/>
    <mergeCell ref="M3:M6"/>
    <mergeCell ref="K4:K6"/>
    <mergeCell ref="F3:F6"/>
    <mergeCell ref="G3:K3"/>
    <mergeCell ref="G4:G6"/>
    <mergeCell ref="H4:H6"/>
    <mergeCell ref="I4:I6"/>
    <mergeCell ref="J4:J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1:M29"/>
  <sheetViews>
    <sheetView workbookViewId="0" topLeftCell="A1">
      <pane xSplit="4" ySplit="7" topLeftCell="E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115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44</v>
      </c>
      <c r="G7" s="14" t="s">
        <v>45</v>
      </c>
      <c r="H7" s="14" t="s">
        <v>45</v>
      </c>
      <c r="I7" s="14" t="s">
        <v>45</v>
      </c>
      <c r="J7" s="14" t="s">
        <v>45</v>
      </c>
      <c r="K7" s="14" t="s">
        <v>45</v>
      </c>
      <c r="L7" s="14" t="s">
        <v>45</v>
      </c>
      <c r="M7" s="14" t="s">
        <v>45</v>
      </c>
    </row>
    <row r="8" spans="2:13" ht="12" customHeight="1">
      <c r="B8" s="43" t="s">
        <v>81</v>
      </c>
      <c r="C8" s="23"/>
      <c r="D8" s="24"/>
      <c r="E8" s="16">
        <v>111</v>
      </c>
      <c r="F8" s="17">
        <v>1412</v>
      </c>
      <c r="G8" s="9">
        <v>1669109</v>
      </c>
      <c r="H8" s="9">
        <v>291801</v>
      </c>
      <c r="I8" s="9">
        <v>493</v>
      </c>
      <c r="J8" s="9">
        <v>15</v>
      </c>
      <c r="K8" s="9">
        <v>1961418</v>
      </c>
      <c r="L8" s="9">
        <v>1014330</v>
      </c>
      <c r="M8" s="9">
        <v>485036</v>
      </c>
    </row>
    <row r="9" spans="2:13" ht="12" customHeight="1">
      <c r="B9" s="5"/>
      <c r="C9" s="15">
        <v>12</v>
      </c>
      <c r="D9" s="6" t="s">
        <v>0</v>
      </c>
      <c r="E9" s="10">
        <v>2</v>
      </c>
      <c r="F9" s="13" t="s">
        <v>166</v>
      </c>
      <c r="G9" s="13" t="s">
        <v>166</v>
      </c>
      <c r="H9" s="13" t="s">
        <v>166</v>
      </c>
      <c r="I9" s="10" t="s">
        <v>167</v>
      </c>
      <c r="J9" s="10" t="s">
        <v>167</v>
      </c>
      <c r="K9" s="13" t="s">
        <v>166</v>
      </c>
      <c r="L9" s="13" t="s">
        <v>166</v>
      </c>
      <c r="M9" s="13" t="s">
        <v>166</v>
      </c>
    </row>
    <row r="10" spans="2:13" ht="12" customHeight="1">
      <c r="B10" s="5"/>
      <c r="C10" s="15">
        <v>13</v>
      </c>
      <c r="D10" s="6" t="s">
        <v>1</v>
      </c>
      <c r="E10" s="10">
        <v>1</v>
      </c>
      <c r="F10" s="13" t="s">
        <v>166</v>
      </c>
      <c r="G10" s="13" t="s">
        <v>166</v>
      </c>
      <c r="H10" s="10" t="s">
        <v>167</v>
      </c>
      <c r="I10" s="13" t="s">
        <v>166</v>
      </c>
      <c r="J10" s="13" t="s">
        <v>166</v>
      </c>
      <c r="K10" s="13" t="s">
        <v>166</v>
      </c>
      <c r="L10" s="13" t="s">
        <v>166</v>
      </c>
      <c r="M10" s="13" t="s">
        <v>166</v>
      </c>
    </row>
    <row r="11" spans="2:13" ht="12" customHeight="1">
      <c r="B11" s="5"/>
      <c r="C11" s="15">
        <v>15</v>
      </c>
      <c r="D11" s="6" t="s">
        <v>4</v>
      </c>
      <c r="E11" s="10">
        <v>2</v>
      </c>
      <c r="F11" s="13" t="s">
        <v>166</v>
      </c>
      <c r="G11" s="10" t="s">
        <v>167</v>
      </c>
      <c r="H11" s="13" t="s">
        <v>166</v>
      </c>
      <c r="I11" s="10" t="s">
        <v>167</v>
      </c>
      <c r="J11" s="10" t="s">
        <v>167</v>
      </c>
      <c r="K11" s="13" t="s">
        <v>166</v>
      </c>
      <c r="L11" s="13" t="s">
        <v>166</v>
      </c>
      <c r="M11" s="13" t="s">
        <v>166</v>
      </c>
    </row>
    <row r="12" spans="2:13" ht="12" customHeight="1">
      <c r="B12" s="5"/>
      <c r="C12" s="15">
        <v>16</v>
      </c>
      <c r="D12" s="6" t="s">
        <v>5</v>
      </c>
      <c r="E12" s="10">
        <v>2</v>
      </c>
      <c r="F12" s="13" t="s">
        <v>166</v>
      </c>
      <c r="G12" s="13" t="s">
        <v>166</v>
      </c>
      <c r="H12" s="10" t="s">
        <v>167</v>
      </c>
      <c r="I12" s="10" t="s">
        <v>167</v>
      </c>
      <c r="J12" s="10" t="s">
        <v>167</v>
      </c>
      <c r="K12" s="13" t="s">
        <v>166</v>
      </c>
      <c r="L12" s="13" t="s">
        <v>166</v>
      </c>
      <c r="M12" s="13" t="s">
        <v>166</v>
      </c>
    </row>
    <row r="13" spans="2:13" ht="12" customHeight="1">
      <c r="B13" s="5"/>
      <c r="C13" s="15">
        <v>17</v>
      </c>
      <c r="D13" s="6" t="s">
        <v>136</v>
      </c>
      <c r="E13" s="10">
        <v>1</v>
      </c>
      <c r="F13" s="13" t="s">
        <v>166</v>
      </c>
      <c r="G13" s="13" t="s">
        <v>166</v>
      </c>
      <c r="H13" s="10" t="s">
        <v>167</v>
      </c>
      <c r="I13" s="10" t="s">
        <v>167</v>
      </c>
      <c r="J13" s="10" t="s">
        <v>167</v>
      </c>
      <c r="K13" s="13" t="s">
        <v>166</v>
      </c>
      <c r="L13" s="13" t="s">
        <v>166</v>
      </c>
      <c r="M13" s="13" t="s">
        <v>166</v>
      </c>
    </row>
    <row r="14" spans="2:13" ht="12" customHeight="1">
      <c r="B14" s="5"/>
      <c r="C14" s="15">
        <v>19</v>
      </c>
      <c r="D14" s="6" t="s">
        <v>8</v>
      </c>
      <c r="E14" s="10">
        <v>5</v>
      </c>
      <c r="F14" s="13">
        <v>31</v>
      </c>
      <c r="G14" s="10">
        <v>16744</v>
      </c>
      <c r="H14" s="10">
        <v>11222</v>
      </c>
      <c r="I14" s="10" t="s">
        <v>167</v>
      </c>
      <c r="J14" s="10" t="s">
        <v>167</v>
      </c>
      <c r="K14" s="10">
        <v>27966</v>
      </c>
      <c r="L14" s="10">
        <v>22391</v>
      </c>
      <c r="M14" s="10">
        <v>7114</v>
      </c>
    </row>
    <row r="15" spans="2:13" ht="12" customHeight="1">
      <c r="B15" s="5" t="s">
        <v>46</v>
      </c>
      <c r="C15" s="15">
        <v>20</v>
      </c>
      <c r="D15" s="6" t="s">
        <v>9</v>
      </c>
      <c r="E15" s="10">
        <v>1</v>
      </c>
      <c r="F15" s="13" t="s">
        <v>166</v>
      </c>
      <c r="G15" s="10" t="s">
        <v>167</v>
      </c>
      <c r="H15" s="13" t="s">
        <v>166</v>
      </c>
      <c r="I15" s="10" t="s">
        <v>167</v>
      </c>
      <c r="J15" s="10" t="s">
        <v>167</v>
      </c>
      <c r="K15" s="13" t="s">
        <v>166</v>
      </c>
      <c r="L15" s="13" t="s">
        <v>166</v>
      </c>
      <c r="M15" s="13" t="s">
        <v>166</v>
      </c>
    </row>
    <row r="16" spans="2:13" ht="12" customHeight="1">
      <c r="B16" s="5"/>
      <c r="C16" s="15">
        <v>22</v>
      </c>
      <c r="D16" s="6" t="s">
        <v>11</v>
      </c>
      <c r="E16" s="10">
        <v>14</v>
      </c>
      <c r="F16" s="13">
        <v>194</v>
      </c>
      <c r="G16" s="10">
        <v>2444107</v>
      </c>
      <c r="H16" s="10">
        <v>34187</v>
      </c>
      <c r="I16" s="10" t="s">
        <v>167</v>
      </c>
      <c r="J16" s="10" t="s">
        <v>167</v>
      </c>
      <c r="K16" s="10">
        <v>278294</v>
      </c>
      <c r="L16" s="10">
        <v>146159</v>
      </c>
      <c r="M16" s="10">
        <v>61387</v>
      </c>
    </row>
    <row r="17" spans="2:13" ht="12" customHeight="1">
      <c r="B17" s="5"/>
      <c r="C17" s="15">
        <v>25</v>
      </c>
      <c r="D17" s="6" t="s">
        <v>14</v>
      </c>
      <c r="E17" s="10">
        <v>6</v>
      </c>
      <c r="F17" s="13">
        <v>59</v>
      </c>
      <c r="G17" s="10">
        <v>184286</v>
      </c>
      <c r="H17" s="10" t="s">
        <v>167</v>
      </c>
      <c r="I17" s="10" t="s">
        <v>167</v>
      </c>
      <c r="J17" s="10" t="s">
        <v>167</v>
      </c>
      <c r="K17" s="10">
        <v>184286</v>
      </c>
      <c r="L17" s="10">
        <v>128904</v>
      </c>
      <c r="M17" s="10">
        <v>27510</v>
      </c>
    </row>
    <row r="18" spans="2:13" ht="12" customHeight="1">
      <c r="B18" s="5" t="s">
        <v>46</v>
      </c>
      <c r="C18" s="15">
        <v>27</v>
      </c>
      <c r="D18" s="6" t="s">
        <v>16</v>
      </c>
      <c r="E18" s="10">
        <v>1</v>
      </c>
      <c r="F18" s="13" t="s">
        <v>166</v>
      </c>
      <c r="G18" s="13" t="s">
        <v>166</v>
      </c>
      <c r="H18" s="10" t="s">
        <v>167</v>
      </c>
      <c r="I18" s="10" t="s">
        <v>167</v>
      </c>
      <c r="J18" s="10" t="s">
        <v>167</v>
      </c>
      <c r="K18" s="13" t="s">
        <v>166</v>
      </c>
      <c r="L18" s="13" t="s">
        <v>166</v>
      </c>
      <c r="M18" s="13" t="s">
        <v>166</v>
      </c>
    </row>
    <row r="19" spans="2:13" ht="12" customHeight="1">
      <c r="B19" s="5" t="s">
        <v>46</v>
      </c>
      <c r="C19" s="15">
        <v>28</v>
      </c>
      <c r="D19" s="6" t="s">
        <v>17</v>
      </c>
      <c r="E19" s="10">
        <v>20</v>
      </c>
      <c r="F19" s="13">
        <v>235</v>
      </c>
      <c r="G19" s="10">
        <v>162485</v>
      </c>
      <c r="H19" s="10">
        <v>109850</v>
      </c>
      <c r="I19" s="13" t="s">
        <v>166</v>
      </c>
      <c r="J19" s="13" t="s">
        <v>166</v>
      </c>
      <c r="K19" s="10">
        <v>272350</v>
      </c>
      <c r="L19" s="10">
        <v>116865</v>
      </c>
      <c r="M19" s="10">
        <v>92887</v>
      </c>
    </row>
    <row r="20" spans="2:13" ht="12" customHeight="1">
      <c r="B20" s="5" t="s">
        <v>46</v>
      </c>
      <c r="C20" s="15">
        <v>29</v>
      </c>
      <c r="D20" s="6" t="s">
        <v>18</v>
      </c>
      <c r="E20" s="10">
        <v>7</v>
      </c>
      <c r="F20" s="13">
        <v>57</v>
      </c>
      <c r="G20" s="10">
        <v>46482</v>
      </c>
      <c r="H20" s="10">
        <v>18177</v>
      </c>
      <c r="I20" s="13" t="s">
        <v>166</v>
      </c>
      <c r="J20" s="13" t="s">
        <v>166</v>
      </c>
      <c r="K20" s="10">
        <v>64841</v>
      </c>
      <c r="L20" s="10">
        <v>27219</v>
      </c>
      <c r="M20" s="10">
        <v>19454</v>
      </c>
    </row>
    <row r="21" spans="2:13" ht="12" customHeight="1">
      <c r="B21" s="5" t="s">
        <v>46</v>
      </c>
      <c r="C21" s="15">
        <v>30</v>
      </c>
      <c r="D21" s="6" t="s">
        <v>19</v>
      </c>
      <c r="E21" s="10">
        <v>31</v>
      </c>
      <c r="F21" s="13">
        <v>421</v>
      </c>
      <c r="G21" s="10">
        <v>442546</v>
      </c>
      <c r="H21" s="10">
        <v>64493</v>
      </c>
      <c r="I21" s="10">
        <v>175</v>
      </c>
      <c r="J21" s="10" t="s">
        <v>167</v>
      </c>
      <c r="K21" s="10">
        <v>507214</v>
      </c>
      <c r="L21" s="10">
        <v>266313</v>
      </c>
      <c r="M21" s="10">
        <v>132313</v>
      </c>
    </row>
    <row r="22" spans="2:13" ht="12" customHeight="1">
      <c r="B22" s="5" t="s">
        <v>46</v>
      </c>
      <c r="C22" s="15">
        <v>31</v>
      </c>
      <c r="D22" s="6" t="s">
        <v>20</v>
      </c>
      <c r="E22" s="10">
        <v>13</v>
      </c>
      <c r="F22" s="13">
        <v>283</v>
      </c>
      <c r="G22" s="10">
        <v>373701</v>
      </c>
      <c r="H22" s="10">
        <v>37458</v>
      </c>
      <c r="I22" s="10">
        <v>136</v>
      </c>
      <c r="J22" s="10" t="s">
        <v>167</v>
      </c>
      <c r="K22" s="10">
        <v>411295</v>
      </c>
      <c r="L22" s="10">
        <v>195253</v>
      </c>
      <c r="M22" s="10">
        <v>103396</v>
      </c>
    </row>
    <row r="23" spans="2:13" ht="12" customHeight="1">
      <c r="B23" s="5" t="s">
        <v>46</v>
      </c>
      <c r="C23" s="15">
        <v>32</v>
      </c>
      <c r="D23" s="6" t="s">
        <v>21</v>
      </c>
      <c r="E23" s="10">
        <v>2</v>
      </c>
      <c r="F23" s="13" t="s">
        <v>166</v>
      </c>
      <c r="G23" s="13" t="s">
        <v>166</v>
      </c>
      <c r="H23" s="13" t="s">
        <v>166</v>
      </c>
      <c r="I23" s="10" t="s">
        <v>167</v>
      </c>
      <c r="J23" s="10" t="s">
        <v>167</v>
      </c>
      <c r="K23" s="13" t="s">
        <v>166</v>
      </c>
      <c r="L23" s="13" t="s">
        <v>166</v>
      </c>
      <c r="M23" s="13" t="s">
        <v>166</v>
      </c>
    </row>
    <row r="24" spans="2:13" ht="12" customHeight="1">
      <c r="B24" s="5"/>
      <c r="C24" s="15">
        <v>34</v>
      </c>
      <c r="D24" s="6" t="s">
        <v>23</v>
      </c>
      <c r="E24" s="10">
        <v>3</v>
      </c>
      <c r="F24" s="13">
        <v>35</v>
      </c>
      <c r="G24" s="10">
        <v>8970</v>
      </c>
      <c r="H24" s="10">
        <v>6661</v>
      </c>
      <c r="I24" s="10" t="s">
        <v>167</v>
      </c>
      <c r="J24" s="10" t="s">
        <v>167</v>
      </c>
      <c r="K24" s="10">
        <v>15631</v>
      </c>
      <c r="L24" s="10">
        <v>2598</v>
      </c>
      <c r="M24" s="10">
        <v>8362</v>
      </c>
    </row>
    <row r="26" spans="2:4" ht="12" customHeight="1">
      <c r="B26" s="3" t="s">
        <v>47</v>
      </c>
      <c r="C26" s="3"/>
      <c r="D26" s="3"/>
    </row>
    <row r="27" spans="2:3" ht="12" customHeight="1">
      <c r="B27" s="3" t="s">
        <v>113</v>
      </c>
      <c r="C27" s="3"/>
    </row>
    <row r="28" ht="12" customHeight="1">
      <c r="B28" s="3" t="s">
        <v>48</v>
      </c>
    </row>
    <row r="29" ht="12" customHeight="1">
      <c r="B29" s="3" t="s">
        <v>120</v>
      </c>
    </row>
  </sheetData>
  <mergeCells count="13">
    <mergeCell ref="F3:F6"/>
    <mergeCell ref="B7:D7"/>
    <mergeCell ref="B8:D8"/>
    <mergeCell ref="B3:D6"/>
    <mergeCell ref="E3:E6"/>
    <mergeCell ref="L3:L6"/>
    <mergeCell ref="M3:M6"/>
    <mergeCell ref="G4:G6"/>
    <mergeCell ref="H4:H6"/>
    <mergeCell ref="I4:I6"/>
    <mergeCell ref="J4:J6"/>
    <mergeCell ref="K4:K6"/>
    <mergeCell ref="G3:K3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1:M28"/>
  <sheetViews>
    <sheetView workbookViewId="0" topLeftCell="A1">
      <pane xSplit="4" ySplit="7" topLeftCell="E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115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44</v>
      </c>
      <c r="G7" s="14" t="s">
        <v>45</v>
      </c>
      <c r="H7" s="14" t="s">
        <v>45</v>
      </c>
      <c r="I7" s="14" t="s">
        <v>45</v>
      </c>
      <c r="J7" s="14" t="s">
        <v>45</v>
      </c>
      <c r="K7" s="14" t="s">
        <v>45</v>
      </c>
      <c r="L7" s="14" t="s">
        <v>45</v>
      </c>
      <c r="M7" s="14" t="s">
        <v>45</v>
      </c>
    </row>
    <row r="8" spans="2:13" ht="12" customHeight="1">
      <c r="B8" s="43" t="s">
        <v>82</v>
      </c>
      <c r="C8" s="23"/>
      <c r="D8" s="24"/>
      <c r="E8" s="16">
        <v>56</v>
      </c>
      <c r="F8" s="17">
        <v>1829</v>
      </c>
      <c r="G8" s="9">
        <v>4047008</v>
      </c>
      <c r="H8" s="9">
        <v>148239</v>
      </c>
      <c r="I8" s="9">
        <v>22307</v>
      </c>
      <c r="J8" s="9">
        <v>1333</v>
      </c>
      <c r="K8" s="9">
        <v>4218887</v>
      </c>
      <c r="L8" s="9">
        <v>1994885</v>
      </c>
      <c r="M8" s="9">
        <v>761844</v>
      </c>
    </row>
    <row r="9" spans="2:13" ht="12" customHeight="1">
      <c r="B9" s="5"/>
      <c r="C9" s="15">
        <v>12</v>
      </c>
      <c r="D9" s="6" t="s">
        <v>0</v>
      </c>
      <c r="E9" s="10">
        <v>3</v>
      </c>
      <c r="F9" s="13">
        <v>179</v>
      </c>
      <c r="G9" s="13">
        <v>293949</v>
      </c>
      <c r="H9" s="10" t="s">
        <v>175</v>
      </c>
      <c r="I9" s="10" t="s">
        <v>175</v>
      </c>
      <c r="J9" s="10" t="s">
        <v>175</v>
      </c>
      <c r="K9" s="13">
        <v>293949</v>
      </c>
      <c r="L9" s="13">
        <v>126602</v>
      </c>
      <c r="M9" s="10">
        <v>54277</v>
      </c>
    </row>
    <row r="10" spans="2:13" ht="12" customHeight="1">
      <c r="B10" s="5"/>
      <c r="C10" s="15">
        <v>14</v>
      </c>
      <c r="D10" s="6" t="s">
        <v>3</v>
      </c>
      <c r="E10" s="10">
        <v>1</v>
      </c>
      <c r="F10" s="13" t="s">
        <v>166</v>
      </c>
      <c r="G10" s="13" t="s">
        <v>166</v>
      </c>
      <c r="H10" s="10" t="s">
        <v>175</v>
      </c>
      <c r="I10" s="13" t="s">
        <v>166</v>
      </c>
      <c r="J10" s="13" t="s">
        <v>166</v>
      </c>
      <c r="K10" s="13" t="s">
        <v>166</v>
      </c>
      <c r="L10" s="13" t="s">
        <v>166</v>
      </c>
      <c r="M10" s="13" t="s">
        <v>166</v>
      </c>
    </row>
    <row r="11" spans="2:13" ht="12" customHeight="1">
      <c r="B11" s="5"/>
      <c r="C11" s="15">
        <v>15</v>
      </c>
      <c r="D11" s="6" t="s">
        <v>4</v>
      </c>
      <c r="E11" s="10">
        <v>8</v>
      </c>
      <c r="F11" s="13">
        <v>120</v>
      </c>
      <c r="G11" s="10">
        <v>75947</v>
      </c>
      <c r="H11" s="10">
        <v>10175</v>
      </c>
      <c r="I11" s="10" t="s">
        <v>175</v>
      </c>
      <c r="J11" s="10" t="s">
        <v>175</v>
      </c>
      <c r="K11" s="10">
        <v>86122</v>
      </c>
      <c r="L11" s="10">
        <v>31256</v>
      </c>
      <c r="M11" s="10">
        <v>23772</v>
      </c>
    </row>
    <row r="12" spans="2:13" ht="12" customHeight="1">
      <c r="B12" s="5"/>
      <c r="C12" s="15">
        <v>16</v>
      </c>
      <c r="D12" s="6" t="s">
        <v>5</v>
      </c>
      <c r="E12" s="10">
        <v>6</v>
      </c>
      <c r="F12" s="13">
        <v>101</v>
      </c>
      <c r="G12" s="13">
        <v>221684</v>
      </c>
      <c r="H12" s="13">
        <v>945</v>
      </c>
      <c r="I12" s="10" t="s">
        <v>175</v>
      </c>
      <c r="J12" s="10" t="s">
        <v>175</v>
      </c>
      <c r="K12" s="13">
        <v>222629</v>
      </c>
      <c r="L12" s="13">
        <v>135140</v>
      </c>
      <c r="M12" s="10">
        <v>28627</v>
      </c>
    </row>
    <row r="13" spans="2:13" ht="12" customHeight="1">
      <c r="B13" s="5"/>
      <c r="C13" s="15">
        <v>19</v>
      </c>
      <c r="D13" s="6" t="s">
        <v>8</v>
      </c>
      <c r="E13" s="10">
        <v>1</v>
      </c>
      <c r="F13" s="13" t="s">
        <v>166</v>
      </c>
      <c r="G13" s="13" t="s">
        <v>166</v>
      </c>
      <c r="H13" s="10" t="s">
        <v>175</v>
      </c>
      <c r="I13" s="10" t="s">
        <v>175</v>
      </c>
      <c r="J13" s="10" t="s">
        <v>175</v>
      </c>
      <c r="K13" s="13" t="s">
        <v>166</v>
      </c>
      <c r="L13" s="13" t="s">
        <v>166</v>
      </c>
      <c r="M13" s="13" t="s">
        <v>166</v>
      </c>
    </row>
    <row r="14" spans="2:13" ht="12" customHeight="1">
      <c r="B14" s="5" t="s">
        <v>46</v>
      </c>
      <c r="C14" s="15">
        <v>20</v>
      </c>
      <c r="D14" s="6" t="s">
        <v>9</v>
      </c>
      <c r="E14" s="10">
        <v>2</v>
      </c>
      <c r="F14" s="13" t="s">
        <v>166</v>
      </c>
      <c r="G14" s="13" t="s">
        <v>166</v>
      </c>
      <c r="H14" s="10" t="s">
        <v>175</v>
      </c>
      <c r="I14" s="10" t="s">
        <v>175</v>
      </c>
      <c r="J14" s="13" t="s">
        <v>166</v>
      </c>
      <c r="K14" s="13" t="s">
        <v>166</v>
      </c>
      <c r="L14" s="13" t="s">
        <v>166</v>
      </c>
      <c r="M14" s="13" t="s">
        <v>166</v>
      </c>
    </row>
    <row r="15" spans="2:13" ht="12" customHeight="1">
      <c r="B15" s="5"/>
      <c r="C15" s="15">
        <v>22</v>
      </c>
      <c r="D15" s="6" t="s">
        <v>11</v>
      </c>
      <c r="E15" s="10">
        <v>4</v>
      </c>
      <c r="F15" s="13">
        <v>67</v>
      </c>
      <c r="G15" s="10">
        <v>102095</v>
      </c>
      <c r="H15" s="10">
        <v>936</v>
      </c>
      <c r="I15" s="13" t="s">
        <v>166</v>
      </c>
      <c r="J15" s="13" t="s">
        <v>166</v>
      </c>
      <c r="K15" s="10">
        <v>104874</v>
      </c>
      <c r="L15" s="10">
        <v>58324</v>
      </c>
      <c r="M15" s="10">
        <v>24069</v>
      </c>
    </row>
    <row r="16" spans="2:13" ht="12" customHeight="1">
      <c r="B16" s="5"/>
      <c r="C16" s="15">
        <v>25</v>
      </c>
      <c r="D16" s="6" t="s">
        <v>14</v>
      </c>
      <c r="E16" s="10">
        <v>5</v>
      </c>
      <c r="F16" s="13">
        <v>116</v>
      </c>
      <c r="G16" s="10">
        <v>306927</v>
      </c>
      <c r="H16" s="10" t="s">
        <v>175</v>
      </c>
      <c r="I16" s="10" t="s">
        <v>175</v>
      </c>
      <c r="J16" s="10" t="s">
        <v>175</v>
      </c>
      <c r="K16" s="10">
        <v>306927</v>
      </c>
      <c r="L16" s="10">
        <v>128708</v>
      </c>
      <c r="M16" s="10">
        <v>44362</v>
      </c>
    </row>
    <row r="17" spans="2:13" ht="12" customHeight="1">
      <c r="B17" s="5" t="s">
        <v>46</v>
      </c>
      <c r="C17" s="15">
        <v>26</v>
      </c>
      <c r="D17" s="6" t="s">
        <v>126</v>
      </c>
      <c r="E17" s="10">
        <v>1</v>
      </c>
      <c r="F17" s="13" t="s">
        <v>166</v>
      </c>
      <c r="G17" s="13" t="s">
        <v>166</v>
      </c>
      <c r="H17" s="10" t="s">
        <v>175</v>
      </c>
      <c r="I17" s="10" t="s">
        <v>175</v>
      </c>
      <c r="J17" s="10" t="s">
        <v>175</v>
      </c>
      <c r="K17" s="13" t="s">
        <v>166</v>
      </c>
      <c r="L17" s="13" t="s">
        <v>166</v>
      </c>
      <c r="M17" s="13" t="s">
        <v>166</v>
      </c>
    </row>
    <row r="18" spans="2:13" ht="12" customHeight="1">
      <c r="B18" s="5" t="s">
        <v>46</v>
      </c>
      <c r="C18" s="15">
        <v>27</v>
      </c>
      <c r="D18" s="6" t="s">
        <v>159</v>
      </c>
      <c r="E18" s="10">
        <v>1</v>
      </c>
      <c r="F18" s="13" t="s">
        <v>166</v>
      </c>
      <c r="G18" s="10" t="s">
        <v>175</v>
      </c>
      <c r="H18" s="13" t="s">
        <v>166</v>
      </c>
      <c r="I18" s="10" t="s">
        <v>175</v>
      </c>
      <c r="J18" s="10" t="s">
        <v>175</v>
      </c>
      <c r="K18" s="13" t="s">
        <v>166</v>
      </c>
      <c r="L18" s="13" t="s">
        <v>166</v>
      </c>
      <c r="M18" s="13" t="s">
        <v>166</v>
      </c>
    </row>
    <row r="19" spans="2:13" ht="12" customHeight="1">
      <c r="B19" s="5" t="s">
        <v>46</v>
      </c>
      <c r="C19" s="15">
        <v>28</v>
      </c>
      <c r="D19" s="6" t="s">
        <v>17</v>
      </c>
      <c r="E19" s="10">
        <v>3</v>
      </c>
      <c r="F19" s="13">
        <v>29</v>
      </c>
      <c r="G19" s="10">
        <v>72184</v>
      </c>
      <c r="H19" s="10">
        <v>3800</v>
      </c>
      <c r="I19" s="10" t="s">
        <v>175</v>
      </c>
      <c r="J19" s="10" t="s">
        <v>175</v>
      </c>
      <c r="K19" s="10">
        <v>75984</v>
      </c>
      <c r="L19" s="10">
        <v>11920</v>
      </c>
      <c r="M19" s="10">
        <v>8934</v>
      </c>
    </row>
    <row r="20" spans="2:13" ht="12" customHeight="1">
      <c r="B20" s="5" t="s">
        <v>46</v>
      </c>
      <c r="C20" s="15">
        <v>29</v>
      </c>
      <c r="D20" s="6" t="s">
        <v>18</v>
      </c>
      <c r="E20" s="10">
        <v>5</v>
      </c>
      <c r="F20" s="13">
        <v>226</v>
      </c>
      <c r="G20" s="10">
        <v>249827</v>
      </c>
      <c r="H20" s="10">
        <v>34800</v>
      </c>
      <c r="I20" s="10">
        <v>204644</v>
      </c>
      <c r="J20" s="10" t="s">
        <v>175</v>
      </c>
      <c r="K20" s="10">
        <v>305091</v>
      </c>
      <c r="L20" s="10">
        <v>143917</v>
      </c>
      <c r="M20" s="10">
        <v>83855</v>
      </c>
    </row>
    <row r="21" spans="2:13" ht="12" customHeight="1">
      <c r="B21" s="5" t="s">
        <v>46</v>
      </c>
      <c r="C21" s="15">
        <v>30</v>
      </c>
      <c r="D21" s="6" t="s">
        <v>19</v>
      </c>
      <c r="E21" s="10">
        <v>10</v>
      </c>
      <c r="F21" s="13">
        <v>274</v>
      </c>
      <c r="G21" s="10">
        <v>750508</v>
      </c>
      <c r="H21" s="10">
        <v>46573</v>
      </c>
      <c r="I21" s="10" t="s">
        <v>175</v>
      </c>
      <c r="J21" s="10" t="s">
        <v>175</v>
      </c>
      <c r="K21" s="10">
        <v>797081</v>
      </c>
      <c r="L21" s="10">
        <v>322222</v>
      </c>
      <c r="M21" s="10">
        <v>98266</v>
      </c>
    </row>
    <row r="22" spans="2:13" ht="12" customHeight="1">
      <c r="B22" s="5" t="s">
        <v>46</v>
      </c>
      <c r="C22" s="15">
        <v>31</v>
      </c>
      <c r="D22" s="6" t="s">
        <v>20</v>
      </c>
      <c r="E22" s="10">
        <v>4</v>
      </c>
      <c r="F22" s="13">
        <v>86</v>
      </c>
      <c r="G22" s="10">
        <v>119685</v>
      </c>
      <c r="H22" s="10">
        <v>38871</v>
      </c>
      <c r="I22" s="10" t="s">
        <v>175</v>
      </c>
      <c r="J22" s="10" t="s">
        <v>175</v>
      </c>
      <c r="K22" s="10">
        <v>158556</v>
      </c>
      <c r="L22" s="10">
        <v>90103</v>
      </c>
      <c r="M22" s="10">
        <v>31904</v>
      </c>
    </row>
    <row r="23" spans="2:13" ht="12" customHeight="1">
      <c r="B23" s="5"/>
      <c r="C23" s="15">
        <v>34</v>
      </c>
      <c r="D23" s="6" t="s">
        <v>23</v>
      </c>
      <c r="E23" s="10">
        <v>2</v>
      </c>
      <c r="F23" s="13" t="s">
        <v>166</v>
      </c>
      <c r="G23" s="13" t="s">
        <v>166</v>
      </c>
      <c r="H23" s="13" t="s">
        <v>166</v>
      </c>
      <c r="I23" s="10" t="s">
        <v>175</v>
      </c>
      <c r="J23" s="10" t="s">
        <v>175</v>
      </c>
      <c r="K23" s="13" t="s">
        <v>166</v>
      </c>
      <c r="L23" s="13" t="s">
        <v>166</v>
      </c>
      <c r="M23" s="13" t="s">
        <v>166</v>
      </c>
    </row>
    <row r="25" spans="2:4" ht="12" customHeight="1">
      <c r="B25" s="3" t="s">
        <v>47</v>
      </c>
      <c r="C25" s="3"/>
      <c r="D25" s="3"/>
    </row>
    <row r="26" spans="2:3" ht="12" customHeight="1">
      <c r="B26" s="3" t="s">
        <v>113</v>
      </c>
      <c r="C26" s="3"/>
    </row>
    <row r="27" ht="12" customHeight="1">
      <c r="B27" s="3" t="s">
        <v>48</v>
      </c>
    </row>
    <row r="28" ht="12" customHeight="1">
      <c r="B28" s="3" t="s">
        <v>120</v>
      </c>
    </row>
  </sheetData>
  <mergeCells count="13">
    <mergeCell ref="L3:L6"/>
    <mergeCell ref="M3:M6"/>
    <mergeCell ref="K4:K6"/>
    <mergeCell ref="F3:F6"/>
    <mergeCell ref="G3:K3"/>
    <mergeCell ref="G4:G6"/>
    <mergeCell ref="H4:H6"/>
    <mergeCell ref="I4:I6"/>
    <mergeCell ref="J4:J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1:M24"/>
  <sheetViews>
    <sheetView workbookViewId="0" topLeftCell="A1">
      <pane xSplit="4" ySplit="7" topLeftCell="E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115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44</v>
      </c>
      <c r="G7" s="14" t="s">
        <v>45</v>
      </c>
      <c r="H7" s="14" t="s">
        <v>45</v>
      </c>
      <c r="I7" s="14" t="s">
        <v>45</v>
      </c>
      <c r="J7" s="14" t="s">
        <v>45</v>
      </c>
      <c r="K7" s="14" t="s">
        <v>45</v>
      </c>
      <c r="L7" s="14" t="s">
        <v>45</v>
      </c>
      <c r="M7" s="14" t="s">
        <v>45</v>
      </c>
    </row>
    <row r="8" spans="2:13" ht="12" customHeight="1">
      <c r="B8" s="43" t="s">
        <v>83</v>
      </c>
      <c r="C8" s="23"/>
      <c r="D8" s="24"/>
      <c r="E8" s="16">
        <v>50</v>
      </c>
      <c r="F8" s="17">
        <v>1248</v>
      </c>
      <c r="G8" s="9">
        <v>2038119</v>
      </c>
      <c r="H8" s="9">
        <v>122233</v>
      </c>
      <c r="I8" s="9">
        <v>41</v>
      </c>
      <c r="J8" s="9">
        <v>237</v>
      </c>
      <c r="K8" s="9">
        <v>2160630</v>
      </c>
      <c r="L8" s="9">
        <v>1095947</v>
      </c>
      <c r="M8" s="9">
        <v>415333</v>
      </c>
    </row>
    <row r="9" spans="2:13" ht="12" customHeight="1">
      <c r="B9" s="5"/>
      <c r="C9" s="15">
        <v>12</v>
      </c>
      <c r="D9" s="6" t="s">
        <v>0</v>
      </c>
      <c r="E9" s="10">
        <v>3</v>
      </c>
      <c r="F9" s="13">
        <v>62</v>
      </c>
      <c r="G9" s="10">
        <v>72185</v>
      </c>
      <c r="H9" s="10" t="s">
        <v>167</v>
      </c>
      <c r="I9" s="10" t="s">
        <v>167</v>
      </c>
      <c r="J9" s="10" t="s">
        <v>167</v>
      </c>
      <c r="K9" s="10">
        <v>72185</v>
      </c>
      <c r="L9" s="10">
        <v>37087</v>
      </c>
      <c r="M9" s="10">
        <v>14824</v>
      </c>
    </row>
    <row r="10" spans="2:13" ht="12" customHeight="1">
      <c r="B10" s="5"/>
      <c r="C10" s="15">
        <v>13</v>
      </c>
      <c r="D10" s="6" t="s">
        <v>1</v>
      </c>
      <c r="E10" s="10">
        <v>3</v>
      </c>
      <c r="F10" s="13">
        <v>31</v>
      </c>
      <c r="G10" s="10">
        <v>30762</v>
      </c>
      <c r="H10" s="10">
        <v>2900</v>
      </c>
      <c r="I10" s="10" t="s">
        <v>167</v>
      </c>
      <c r="J10" s="10" t="s">
        <v>167</v>
      </c>
      <c r="K10" s="10">
        <v>33662</v>
      </c>
      <c r="L10" s="10">
        <v>12936</v>
      </c>
      <c r="M10" s="10">
        <v>11507</v>
      </c>
    </row>
    <row r="11" spans="2:13" ht="12" customHeight="1">
      <c r="B11" s="5"/>
      <c r="C11" s="15">
        <v>15</v>
      </c>
      <c r="D11" s="6" t="s">
        <v>4</v>
      </c>
      <c r="E11" s="10">
        <v>4</v>
      </c>
      <c r="F11" s="13">
        <v>61</v>
      </c>
      <c r="G11" s="10"/>
      <c r="H11" s="10">
        <v>17971</v>
      </c>
      <c r="I11" s="10" t="s">
        <v>167</v>
      </c>
      <c r="J11" s="10" t="s">
        <v>167</v>
      </c>
      <c r="K11" s="10">
        <v>17971</v>
      </c>
      <c r="L11" s="10">
        <v>4540</v>
      </c>
      <c r="M11" s="10">
        <v>9059</v>
      </c>
    </row>
    <row r="12" spans="2:13" ht="12" customHeight="1">
      <c r="B12" s="5"/>
      <c r="C12" s="15">
        <v>16</v>
      </c>
      <c r="D12" s="6" t="s">
        <v>5</v>
      </c>
      <c r="E12" s="10">
        <v>8</v>
      </c>
      <c r="F12" s="13">
        <v>65</v>
      </c>
      <c r="G12" s="10">
        <v>74904</v>
      </c>
      <c r="H12" s="10">
        <v>383</v>
      </c>
      <c r="I12" s="10" t="s">
        <v>167</v>
      </c>
      <c r="J12" s="10" t="s">
        <v>167</v>
      </c>
      <c r="K12" s="10">
        <v>75287</v>
      </c>
      <c r="L12" s="10">
        <v>30005</v>
      </c>
      <c r="M12" s="10">
        <v>20626</v>
      </c>
    </row>
    <row r="13" spans="2:13" ht="12" customHeight="1">
      <c r="B13" s="5"/>
      <c r="C13" s="15">
        <v>17</v>
      </c>
      <c r="D13" s="6" t="s">
        <v>6</v>
      </c>
      <c r="E13" s="10">
        <v>2</v>
      </c>
      <c r="F13" s="13" t="s">
        <v>166</v>
      </c>
      <c r="G13" s="13" t="s">
        <v>166</v>
      </c>
      <c r="H13" s="13" t="s">
        <v>166</v>
      </c>
      <c r="I13" s="10" t="s">
        <v>167</v>
      </c>
      <c r="J13" s="10" t="s">
        <v>167</v>
      </c>
      <c r="K13" s="13" t="s">
        <v>166</v>
      </c>
      <c r="L13" s="13" t="s">
        <v>166</v>
      </c>
      <c r="M13" s="13" t="s">
        <v>166</v>
      </c>
    </row>
    <row r="14" spans="2:13" ht="12" customHeight="1">
      <c r="B14" s="5"/>
      <c r="C14" s="15">
        <v>19</v>
      </c>
      <c r="D14" s="6" t="s">
        <v>8</v>
      </c>
      <c r="E14" s="10">
        <v>4</v>
      </c>
      <c r="F14" s="13">
        <v>26</v>
      </c>
      <c r="G14" s="10">
        <v>18424</v>
      </c>
      <c r="H14" s="10">
        <v>1329</v>
      </c>
      <c r="I14" s="10" t="s">
        <v>167</v>
      </c>
      <c r="J14" s="10" t="s">
        <v>167</v>
      </c>
      <c r="K14" s="10">
        <v>19753</v>
      </c>
      <c r="L14" s="10">
        <v>4701</v>
      </c>
      <c r="M14" s="10">
        <v>7871</v>
      </c>
    </row>
    <row r="15" spans="2:13" ht="12" customHeight="1">
      <c r="B15" s="5"/>
      <c r="C15" s="15">
        <v>25</v>
      </c>
      <c r="D15" s="6" t="s">
        <v>14</v>
      </c>
      <c r="E15" s="10">
        <v>2</v>
      </c>
      <c r="F15" s="13" t="s">
        <v>166</v>
      </c>
      <c r="G15" s="13" t="s">
        <v>166</v>
      </c>
      <c r="H15" s="10" t="s">
        <v>167</v>
      </c>
      <c r="I15" s="10" t="s">
        <v>167</v>
      </c>
      <c r="J15" s="10" t="s">
        <v>167</v>
      </c>
      <c r="K15" s="13" t="s">
        <v>166</v>
      </c>
      <c r="L15" s="13" t="s">
        <v>166</v>
      </c>
      <c r="M15" s="13" t="s">
        <v>166</v>
      </c>
    </row>
    <row r="16" spans="2:13" ht="12" customHeight="1">
      <c r="B16" s="5" t="s">
        <v>46</v>
      </c>
      <c r="C16" s="15">
        <v>28</v>
      </c>
      <c r="D16" s="6" t="s">
        <v>17</v>
      </c>
      <c r="E16" s="10">
        <v>3</v>
      </c>
      <c r="F16" s="13">
        <v>91</v>
      </c>
      <c r="G16" s="10">
        <v>180882</v>
      </c>
      <c r="H16" s="10">
        <v>3138</v>
      </c>
      <c r="I16" s="10">
        <v>41</v>
      </c>
      <c r="J16" s="10" t="s">
        <v>167</v>
      </c>
      <c r="K16" s="10">
        <v>184061</v>
      </c>
      <c r="L16" s="10">
        <v>98467</v>
      </c>
      <c r="M16" s="10">
        <v>33569</v>
      </c>
    </row>
    <row r="17" spans="2:13" ht="12" customHeight="1">
      <c r="B17" s="5" t="s">
        <v>46</v>
      </c>
      <c r="C17" s="15">
        <v>29</v>
      </c>
      <c r="D17" s="6" t="s">
        <v>18</v>
      </c>
      <c r="E17" s="10">
        <v>5</v>
      </c>
      <c r="F17" s="13">
        <v>58</v>
      </c>
      <c r="G17" s="10">
        <v>56724</v>
      </c>
      <c r="H17" s="10">
        <v>7094</v>
      </c>
      <c r="I17" s="10" t="s">
        <v>167</v>
      </c>
      <c r="J17" s="10" t="s">
        <v>167</v>
      </c>
      <c r="K17" s="10">
        <v>63818</v>
      </c>
      <c r="L17" s="10">
        <v>18973</v>
      </c>
      <c r="M17" s="10">
        <v>23665</v>
      </c>
    </row>
    <row r="18" spans="2:13" ht="12" customHeight="1">
      <c r="B18" s="5" t="s">
        <v>46</v>
      </c>
      <c r="C18" s="15">
        <v>30</v>
      </c>
      <c r="D18" s="6" t="s">
        <v>19</v>
      </c>
      <c r="E18" s="10">
        <v>15</v>
      </c>
      <c r="F18" s="13">
        <v>821</v>
      </c>
      <c r="G18" s="10">
        <v>1565129</v>
      </c>
      <c r="H18" s="10">
        <v>85974</v>
      </c>
      <c r="I18" s="10" t="s">
        <v>167</v>
      </c>
      <c r="J18" s="10">
        <v>237</v>
      </c>
      <c r="K18" s="10">
        <v>1651340</v>
      </c>
      <c r="L18" s="10">
        <v>880295</v>
      </c>
      <c r="M18" s="10">
        <v>281278</v>
      </c>
    </row>
    <row r="19" spans="2:13" ht="12" customHeight="1">
      <c r="B19" s="5"/>
      <c r="C19" s="15">
        <v>34</v>
      </c>
      <c r="D19" s="6" t="s">
        <v>134</v>
      </c>
      <c r="E19" s="10">
        <v>1</v>
      </c>
      <c r="F19" s="13" t="s">
        <v>166</v>
      </c>
      <c r="G19" s="10" t="s">
        <v>167</v>
      </c>
      <c r="H19" s="13" t="s">
        <v>166</v>
      </c>
      <c r="I19" s="10" t="s">
        <v>167</v>
      </c>
      <c r="J19" s="10" t="s">
        <v>167</v>
      </c>
      <c r="K19" s="13" t="s">
        <v>166</v>
      </c>
      <c r="L19" s="13" t="s">
        <v>166</v>
      </c>
      <c r="M19" s="13" t="s">
        <v>166</v>
      </c>
    </row>
    <row r="21" spans="2:4" ht="12" customHeight="1">
      <c r="B21" s="3" t="s">
        <v>47</v>
      </c>
      <c r="C21" s="3"/>
      <c r="D21" s="3"/>
    </row>
    <row r="22" spans="2:3" ht="12" customHeight="1">
      <c r="B22" s="3" t="s">
        <v>113</v>
      </c>
      <c r="C22" s="3"/>
    </row>
    <row r="23" ht="12" customHeight="1">
      <c r="B23" s="3" t="s">
        <v>48</v>
      </c>
    </row>
    <row r="24" ht="12" customHeight="1">
      <c r="B24" s="3" t="s">
        <v>120</v>
      </c>
    </row>
  </sheetData>
  <mergeCells count="13">
    <mergeCell ref="F3:F6"/>
    <mergeCell ref="B7:D7"/>
    <mergeCell ref="B8:D8"/>
    <mergeCell ref="B3:D6"/>
    <mergeCell ref="E3:E6"/>
    <mergeCell ref="L3:L6"/>
    <mergeCell ref="M3:M6"/>
    <mergeCell ref="G4:G6"/>
    <mergeCell ref="H4:H6"/>
    <mergeCell ref="I4:I6"/>
    <mergeCell ref="J4:J6"/>
    <mergeCell ref="K4:K6"/>
    <mergeCell ref="G3:K3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1:M15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115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44</v>
      </c>
      <c r="G7" s="14" t="s">
        <v>45</v>
      </c>
      <c r="H7" s="14" t="s">
        <v>45</v>
      </c>
      <c r="I7" s="14" t="s">
        <v>45</v>
      </c>
      <c r="J7" s="14" t="s">
        <v>45</v>
      </c>
      <c r="K7" s="14" t="s">
        <v>45</v>
      </c>
      <c r="L7" s="14" t="s">
        <v>45</v>
      </c>
      <c r="M7" s="14" t="s">
        <v>45</v>
      </c>
    </row>
    <row r="8" spans="2:13" ht="12" customHeight="1">
      <c r="B8" s="43" t="s">
        <v>84</v>
      </c>
      <c r="C8" s="23"/>
      <c r="D8" s="24"/>
      <c r="E8" s="16">
        <v>2</v>
      </c>
      <c r="F8" s="17" t="s">
        <v>168</v>
      </c>
      <c r="G8" s="17" t="s">
        <v>168</v>
      </c>
      <c r="H8" s="17" t="s">
        <v>173</v>
      </c>
      <c r="I8" s="17" t="s">
        <v>166</v>
      </c>
      <c r="J8" s="17" t="s">
        <v>166</v>
      </c>
      <c r="K8" s="17" t="s">
        <v>166</v>
      </c>
      <c r="L8" s="17" t="s">
        <v>166</v>
      </c>
      <c r="M8" s="9" t="s">
        <v>166</v>
      </c>
    </row>
    <row r="9" spans="2:13" ht="12" customHeight="1">
      <c r="B9" s="4"/>
      <c r="C9" s="15">
        <v>17</v>
      </c>
      <c r="D9" s="6" t="s">
        <v>136</v>
      </c>
      <c r="E9" s="16">
        <v>1</v>
      </c>
      <c r="F9" s="17" t="s">
        <v>168</v>
      </c>
      <c r="G9" s="17" t="s">
        <v>171</v>
      </c>
      <c r="H9" s="17" t="s">
        <v>166</v>
      </c>
      <c r="I9" s="17" t="s">
        <v>166</v>
      </c>
      <c r="J9" s="17" t="s">
        <v>166</v>
      </c>
      <c r="K9" s="17" t="s">
        <v>166</v>
      </c>
      <c r="L9" s="17" t="s">
        <v>166</v>
      </c>
      <c r="M9" s="16" t="s">
        <v>167</v>
      </c>
    </row>
    <row r="10" spans="2:13" ht="12" customHeight="1">
      <c r="B10" s="5" t="s">
        <v>46</v>
      </c>
      <c r="C10" s="15">
        <v>30</v>
      </c>
      <c r="D10" s="6" t="s">
        <v>19</v>
      </c>
      <c r="E10" s="8">
        <v>1</v>
      </c>
      <c r="F10" s="11" t="s">
        <v>168</v>
      </c>
      <c r="G10" s="11" t="s">
        <v>168</v>
      </c>
      <c r="H10" s="11" t="s">
        <v>167</v>
      </c>
      <c r="I10" s="11" t="s">
        <v>167</v>
      </c>
      <c r="J10" s="11" t="s">
        <v>167</v>
      </c>
      <c r="K10" s="11" t="s">
        <v>166</v>
      </c>
      <c r="L10" s="11" t="s">
        <v>166</v>
      </c>
      <c r="M10" s="8" t="s">
        <v>166</v>
      </c>
    </row>
    <row r="12" spans="2:4" ht="12" customHeight="1">
      <c r="B12" s="3" t="s">
        <v>47</v>
      </c>
      <c r="C12" s="3"/>
      <c r="D12" s="3"/>
    </row>
    <row r="13" spans="2:3" ht="12" customHeight="1">
      <c r="B13" s="3" t="s">
        <v>113</v>
      </c>
      <c r="C13" s="3"/>
    </row>
    <row r="14" ht="12" customHeight="1">
      <c r="B14" s="3" t="s">
        <v>48</v>
      </c>
    </row>
    <row r="15" ht="12" customHeight="1">
      <c r="B15" s="3" t="s">
        <v>120</v>
      </c>
    </row>
  </sheetData>
  <mergeCells count="13">
    <mergeCell ref="L3:L6"/>
    <mergeCell ref="M3:M6"/>
    <mergeCell ref="K4:K6"/>
    <mergeCell ref="F3:F6"/>
    <mergeCell ref="G3:K3"/>
    <mergeCell ref="G4:G6"/>
    <mergeCell ref="H4:H6"/>
    <mergeCell ref="I4:I6"/>
    <mergeCell ref="J4:J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1:M26"/>
  <sheetViews>
    <sheetView workbookViewId="0" topLeftCell="A1">
      <pane xSplit="4" ySplit="7" topLeftCell="E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115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44</v>
      </c>
      <c r="G7" s="14" t="s">
        <v>45</v>
      </c>
      <c r="H7" s="14" t="s">
        <v>45</v>
      </c>
      <c r="I7" s="14" t="s">
        <v>45</v>
      </c>
      <c r="J7" s="14" t="s">
        <v>45</v>
      </c>
      <c r="K7" s="14" t="s">
        <v>45</v>
      </c>
      <c r="L7" s="14" t="s">
        <v>45</v>
      </c>
      <c r="M7" s="14" t="s">
        <v>45</v>
      </c>
    </row>
    <row r="8" spans="2:13" ht="12" customHeight="1">
      <c r="B8" s="43" t="s">
        <v>85</v>
      </c>
      <c r="C8" s="23"/>
      <c r="D8" s="24"/>
      <c r="E8" s="16">
        <v>38</v>
      </c>
      <c r="F8" s="17">
        <v>1527</v>
      </c>
      <c r="G8" s="9">
        <v>3464442</v>
      </c>
      <c r="H8" s="9">
        <v>135392</v>
      </c>
      <c r="I8" s="10" t="s">
        <v>167</v>
      </c>
      <c r="J8" s="10" t="s">
        <v>167</v>
      </c>
      <c r="K8" s="9">
        <v>3599834</v>
      </c>
      <c r="L8" s="9">
        <v>2628809</v>
      </c>
      <c r="M8" s="9">
        <v>606072</v>
      </c>
    </row>
    <row r="9" spans="2:13" ht="12" customHeight="1">
      <c r="B9" s="5"/>
      <c r="C9" s="15">
        <v>12</v>
      </c>
      <c r="D9" s="6" t="s">
        <v>0</v>
      </c>
      <c r="E9" s="10">
        <v>8</v>
      </c>
      <c r="F9" s="13">
        <v>51</v>
      </c>
      <c r="G9" s="10">
        <v>58253</v>
      </c>
      <c r="H9" s="10">
        <v>72</v>
      </c>
      <c r="I9" s="10" t="s">
        <v>167</v>
      </c>
      <c r="J9" s="10" t="s">
        <v>167</v>
      </c>
      <c r="K9" s="10">
        <v>58325</v>
      </c>
      <c r="L9" s="10">
        <v>29031</v>
      </c>
      <c r="M9" s="10">
        <v>15525</v>
      </c>
    </row>
    <row r="10" spans="2:13" ht="12" customHeight="1">
      <c r="B10" s="5"/>
      <c r="C10" s="15">
        <v>13</v>
      </c>
      <c r="D10" s="6" t="s">
        <v>1</v>
      </c>
      <c r="E10" s="10">
        <v>1</v>
      </c>
      <c r="F10" s="13" t="s">
        <v>166</v>
      </c>
      <c r="G10" s="13" t="s">
        <v>166</v>
      </c>
      <c r="H10" s="10" t="s">
        <v>167</v>
      </c>
      <c r="I10" s="10" t="s">
        <v>167</v>
      </c>
      <c r="J10" s="10" t="s">
        <v>167</v>
      </c>
      <c r="K10" s="13" t="s">
        <v>166</v>
      </c>
      <c r="L10" s="13" t="s">
        <v>166</v>
      </c>
      <c r="M10" s="13" t="s">
        <v>166</v>
      </c>
    </row>
    <row r="11" spans="2:13" ht="12" customHeight="1">
      <c r="B11" s="5"/>
      <c r="C11" s="15">
        <v>15</v>
      </c>
      <c r="D11" s="6" t="s">
        <v>4</v>
      </c>
      <c r="E11" s="10">
        <v>2</v>
      </c>
      <c r="F11" s="13" t="s">
        <v>166</v>
      </c>
      <c r="G11" s="10" t="s">
        <v>167</v>
      </c>
      <c r="H11" s="13" t="s">
        <v>166</v>
      </c>
      <c r="I11" s="10" t="s">
        <v>167</v>
      </c>
      <c r="J11" s="10" t="s">
        <v>167</v>
      </c>
      <c r="K11" s="13" t="s">
        <v>166</v>
      </c>
      <c r="L11" s="13" t="s">
        <v>166</v>
      </c>
      <c r="M11" s="13" t="s">
        <v>166</v>
      </c>
    </row>
    <row r="12" spans="2:13" ht="12" customHeight="1">
      <c r="B12" s="5"/>
      <c r="C12" s="15">
        <v>16</v>
      </c>
      <c r="D12" s="6" t="s">
        <v>5</v>
      </c>
      <c r="E12" s="10">
        <v>4</v>
      </c>
      <c r="F12" s="13">
        <v>27</v>
      </c>
      <c r="G12" s="10">
        <v>40308</v>
      </c>
      <c r="H12" s="10">
        <v>103</v>
      </c>
      <c r="I12" s="10" t="s">
        <v>167</v>
      </c>
      <c r="J12" s="10" t="s">
        <v>167</v>
      </c>
      <c r="K12" s="10">
        <v>40411</v>
      </c>
      <c r="L12" s="10">
        <v>26751</v>
      </c>
      <c r="M12" s="10">
        <v>7560</v>
      </c>
    </row>
    <row r="13" spans="2:13" ht="12" customHeight="1">
      <c r="B13" s="5"/>
      <c r="C13" s="15">
        <v>17</v>
      </c>
      <c r="D13" s="6" t="s">
        <v>6</v>
      </c>
      <c r="E13" s="10">
        <v>2</v>
      </c>
      <c r="F13" s="13" t="s">
        <v>166</v>
      </c>
      <c r="G13" s="13" t="s">
        <v>166</v>
      </c>
      <c r="H13" s="10" t="s">
        <v>167</v>
      </c>
      <c r="I13" s="10" t="s">
        <v>167</v>
      </c>
      <c r="J13" s="10" t="s">
        <v>167</v>
      </c>
      <c r="K13" s="13" t="s">
        <v>166</v>
      </c>
      <c r="L13" s="13" t="s">
        <v>166</v>
      </c>
      <c r="M13" s="13" t="s">
        <v>166</v>
      </c>
    </row>
    <row r="14" spans="2:13" ht="12" customHeight="1">
      <c r="B14" s="5"/>
      <c r="C14" s="15">
        <v>18</v>
      </c>
      <c r="D14" s="6" t="s">
        <v>7</v>
      </c>
      <c r="E14" s="10">
        <v>2</v>
      </c>
      <c r="F14" s="13" t="s">
        <v>166</v>
      </c>
      <c r="G14" s="13" t="s">
        <v>166</v>
      </c>
      <c r="H14" s="13" t="s">
        <v>166</v>
      </c>
      <c r="I14" s="10" t="s">
        <v>167</v>
      </c>
      <c r="J14" s="10" t="s">
        <v>167</v>
      </c>
      <c r="K14" s="13" t="s">
        <v>166</v>
      </c>
      <c r="L14" s="13" t="s">
        <v>166</v>
      </c>
      <c r="M14" s="13" t="s">
        <v>166</v>
      </c>
    </row>
    <row r="15" spans="2:13" ht="12" customHeight="1">
      <c r="B15" s="5"/>
      <c r="C15" s="15">
        <v>19</v>
      </c>
      <c r="D15" s="6" t="s">
        <v>8</v>
      </c>
      <c r="E15" s="10">
        <v>2</v>
      </c>
      <c r="F15" s="13" t="s">
        <v>166</v>
      </c>
      <c r="G15" s="13" t="s">
        <v>166</v>
      </c>
      <c r="H15" s="13" t="s">
        <v>166</v>
      </c>
      <c r="I15" s="10" t="s">
        <v>167</v>
      </c>
      <c r="J15" s="10" t="s">
        <v>167</v>
      </c>
      <c r="K15" s="13" t="s">
        <v>166</v>
      </c>
      <c r="L15" s="13" t="s">
        <v>166</v>
      </c>
      <c r="M15" s="13" t="s">
        <v>166</v>
      </c>
    </row>
    <row r="16" spans="2:13" ht="12" customHeight="1">
      <c r="B16" s="5"/>
      <c r="C16" s="15">
        <v>22</v>
      </c>
      <c r="D16" s="6" t="s">
        <v>11</v>
      </c>
      <c r="E16" s="10">
        <v>1</v>
      </c>
      <c r="F16" s="13" t="s">
        <v>166</v>
      </c>
      <c r="G16" s="13" t="s">
        <v>166</v>
      </c>
      <c r="H16" s="10" t="s">
        <v>167</v>
      </c>
      <c r="I16" s="10" t="s">
        <v>167</v>
      </c>
      <c r="J16" s="10" t="s">
        <v>167</v>
      </c>
      <c r="K16" s="13" t="s">
        <v>166</v>
      </c>
      <c r="L16" s="13" t="s">
        <v>166</v>
      </c>
      <c r="M16" s="13" t="s">
        <v>166</v>
      </c>
    </row>
    <row r="17" spans="2:13" ht="12" customHeight="1">
      <c r="B17" s="5"/>
      <c r="C17" s="15">
        <v>25</v>
      </c>
      <c r="D17" s="6" t="s">
        <v>14</v>
      </c>
      <c r="E17" s="10">
        <v>5</v>
      </c>
      <c r="F17" s="13">
        <v>97</v>
      </c>
      <c r="G17" s="10">
        <v>247828</v>
      </c>
      <c r="H17" s="10" t="s">
        <v>167</v>
      </c>
      <c r="I17" s="10" t="s">
        <v>167</v>
      </c>
      <c r="J17" s="10" t="s">
        <v>167</v>
      </c>
      <c r="K17" s="10">
        <v>247828</v>
      </c>
      <c r="L17" s="10">
        <v>119460</v>
      </c>
      <c r="M17" s="10">
        <v>40183</v>
      </c>
    </row>
    <row r="18" spans="2:13" ht="12" customHeight="1">
      <c r="B18" s="5" t="s">
        <v>46</v>
      </c>
      <c r="C18" s="15">
        <v>28</v>
      </c>
      <c r="D18" s="6" t="s">
        <v>133</v>
      </c>
      <c r="E18" s="10">
        <v>1</v>
      </c>
      <c r="F18" s="13" t="s">
        <v>166</v>
      </c>
      <c r="G18" s="13" t="s">
        <v>166</v>
      </c>
      <c r="H18" s="10" t="s">
        <v>167</v>
      </c>
      <c r="I18" s="10" t="s">
        <v>167</v>
      </c>
      <c r="J18" s="10" t="s">
        <v>167</v>
      </c>
      <c r="K18" s="13" t="s">
        <v>166</v>
      </c>
      <c r="L18" s="13" t="s">
        <v>166</v>
      </c>
      <c r="M18" s="13" t="s">
        <v>166</v>
      </c>
    </row>
    <row r="19" spans="2:13" ht="12" customHeight="1">
      <c r="B19" s="5" t="s">
        <v>46</v>
      </c>
      <c r="C19" s="15">
        <v>30</v>
      </c>
      <c r="D19" s="6" t="s">
        <v>19</v>
      </c>
      <c r="E19" s="10">
        <v>7</v>
      </c>
      <c r="F19" s="13">
        <v>801</v>
      </c>
      <c r="G19" s="10">
        <v>1896764</v>
      </c>
      <c r="H19" s="10">
        <v>8210</v>
      </c>
      <c r="I19" s="10" t="s">
        <v>167</v>
      </c>
      <c r="J19" s="10" t="s">
        <v>167</v>
      </c>
      <c r="K19" s="10">
        <v>1904974</v>
      </c>
      <c r="L19" s="10">
        <v>1442508</v>
      </c>
      <c r="M19" s="10">
        <v>336592</v>
      </c>
    </row>
    <row r="20" spans="2:13" ht="12" customHeight="1">
      <c r="B20" s="5" t="s">
        <v>46</v>
      </c>
      <c r="C20" s="15">
        <v>31</v>
      </c>
      <c r="D20" s="6" t="s">
        <v>20</v>
      </c>
      <c r="E20" s="10">
        <v>2</v>
      </c>
      <c r="F20" s="13" t="s">
        <v>166</v>
      </c>
      <c r="G20" s="10" t="s">
        <v>167</v>
      </c>
      <c r="H20" s="13" t="s">
        <v>166</v>
      </c>
      <c r="I20" s="10" t="s">
        <v>167</v>
      </c>
      <c r="J20" s="10" t="s">
        <v>167</v>
      </c>
      <c r="K20" s="13" t="s">
        <v>166</v>
      </c>
      <c r="L20" s="13" t="s">
        <v>166</v>
      </c>
      <c r="M20" s="13" t="s">
        <v>166</v>
      </c>
    </row>
    <row r="21" spans="2:13" ht="12" customHeight="1">
      <c r="B21" s="5"/>
      <c r="C21" s="15">
        <v>34</v>
      </c>
      <c r="D21" s="6" t="s">
        <v>23</v>
      </c>
      <c r="E21" s="10">
        <v>1</v>
      </c>
      <c r="F21" s="13" t="s">
        <v>166</v>
      </c>
      <c r="G21" s="13" t="s">
        <v>166</v>
      </c>
      <c r="H21" s="13" t="s">
        <v>166</v>
      </c>
      <c r="I21" s="10" t="s">
        <v>167</v>
      </c>
      <c r="J21" s="10" t="s">
        <v>167</v>
      </c>
      <c r="K21" s="13" t="s">
        <v>166</v>
      </c>
      <c r="L21" s="13" t="s">
        <v>166</v>
      </c>
      <c r="M21" s="13" t="s">
        <v>166</v>
      </c>
    </row>
    <row r="22" ht="12" customHeight="1">
      <c r="E22" s="18"/>
    </row>
    <row r="23" spans="2:4" ht="12" customHeight="1">
      <c r="B23" s="3" t="s">
        <v>47</v>
      </c>
      <c r="C23" s="3"/>
      <c r="D23" s="3"/>
    </row>
    <row r="24" spans="2:3" ht="12" customHeight="1">
      <c r="B24" s="3" t="s">
        <v>113</v>
      </c>
      <c r="C24" s="3"/>
    </row>
    <row r="25" ht="12" customHeight="1">
      <c r="B25" s="3" t="s">
        <v>48</v>
      </c>
    </row>
    <row r="26" ht="12" customHeight="1">
      <c r="B26" s="3" t="s">
        <v>120</v>
      </c>
    </row>
  </sheetData>
  <mergeCells count="13">
    <mergeCell ref="F3:F6"/>
    <mergeCell ref="B7:D7"/>
    <mergeCell ref="B8:D8"/>
    <mergeCell ref="B3:D6"/>
    <mergeCell ref="E3:E6"/>
    <mergeCell ref="L3:L6"/>
    <mergeCell ref="M3:M6"/>
    <mergeCell ref="G4:G6"/>
    <mergeCell ref="H4:H6"/>
    <mergeCell ref="I4:I6"/>
    <mergeCell ref="J4:J6"/>
    <mergeCell ref="K4:K6"/>
    <mergeCell ref="G3:K3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1:M21"/>
  <sheetViews>
    <sheetView workbookViewId="0" topLeftCell="A1">
      <pane xSplit="4" ySplit="7" topLeftCell="E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115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44</v>
      </c>
      <c r="G7" s="14" t="s">
        <v>45</v>
      </c>
      <c r="H7" s="14" t="s">
        <v>45</v>
      </c>
      <c r="I7" s="14" t="s">
        <v>45</v>
      </c>
      <c r="J7" s="14" t="s">
        <v>45</v>
      </c>
      <c r="K7" s="14" t="s">
        <v>45</v>
      </c>
      <c r="L7" s="14" t="s">
        <v>45</v>
      </c>
      <c r="M7" s="14" t="s">
        <v>45</v>
      </c>
    </row>
    <row r="8" spans="2:13" ht="12" customHeight="1">
      <c r="B8" s="43" t="s">
        <v>86</v>
      </c>
      <c r="C8" s="23"/>
      <c r="D8" s="24"/>
      <c r="E8" s="16">
        <v>15</v>
      </c>
      <c r="F8" s="17">
        <v>133</v>
      </c>
      <c r="G8" s="9">
        <v>213294</v>
      </c>
      <c r="H8" s="9">
        <v>14720</v>
      </c>
      <c r="I8" s="9" t="s">
        <v>179</v>
      </c>
      <c r="J8" s="9" t="s">
        <v>179</v>
      </c>
      <c r="K8" s="9">
        <v>228014</v>
      </c>
      <c r="L8" s="9">
        <v>92690</v>
      </c>
      <c r="M8" s="9">
        <v>48371</v>
      </c>
    </row>
    <row r="9" spans="2:13" ht="12" customHeight="1">
      <c r="B9" s="5"/>
      <c r="C9" s="15">
        <v>12</v>
      </c>
      <c r="D9" s="6" t="s">
        <v>0</v>
      </c>
      <c r="E9" s="10">
        <v>4</v>
      </c>
      <c r="F9" s="13">
        <v>22</v>
      </c>
      <c r="G9" s="13">
        <v>27795</v>
      </c>
      <c r="H9" s="10" t="s">
        <v>167</v>
      </c>
      <c r="I9" s="10" t="s">
        <v>167</v>
      </c>
      <c r="J9" s="10" t="s">
        <v>167</v>
      </c>
      <c r="K9" s="10">
        <v>27795</v>
      </c>
      <c r="L9" s="10">
        <v>14434</v>
      </c>
      <c r="M9" s="10">
        <v>6351</v>
      </c>
    </row>
    <row r="10" spans="2:13" ht="12" customHeight="1">
      <c r="B10" s="5"/>
      <c r="C10" s="15">
        <v>13</v>
      </c>
      <c r="D10" s="6" t="s">
        <v>1</v>
      </c>
      <c r="E10" s="10">
        <v>1</v>
      </c>
      <c r="F10" s="13" t="s">
        <v>166</v>
      </c>
      <c r="G10" s="13" t="s">
        <v>166</v>
      </c>
      <c r="H10" s="10" t="s">
        <v>167</v>
      </c>
      <c r="I10" s="10" t="s">
        <v>167</v>
      </c>
      <c r="J10" s="10" t="s">
        <v>167</v>
      </c>
      <c r="K10" s="13" t="s">
        <v>166</v>
      </c>
      <c r="L10" s="13" t="s">
        <v>166</v>
      </c>
      <c r="M10" s="13" t="s">
        <v>166</v>
      </c>
    </row>
    <row r="11" spans="2:13" ht="12" customHeight="1">
      <c r="B11" s="5"/>
      <c r="C11" s="15">
        <v>14</v>
      </c>
      <c r="D11" s="6" t="s">
        <v>156</v>
      </c>
      <c r="E11" s="10">
        <v>1</v>
      </c>
      <c r="F11" s="13" t="s">
        <v>166</v>
      </c>
      <c r="G11" s="13" t="s">
        <v>166</v>
      </c>
      <c r="H11" s="10" t="s">
        <v>167</v>
      </c>
      <c r="I11" s="10" t="s">
        <v>167</v>
      </c>
      <c r="J11" s="10" t="s">
        <v>167</v>
      </c>
      <c r="K11" s="13" t="s">
        <v>166</v>
      </c>
      <c r="L11" s="13" t="s">
        <v>166</v>
      </c>
      <c r="M11" s="13" t="s">
        <v>166</v>
      </c>
    </row>
    <row r="12" spans="2:13" ht="12" customHeight="1">
      <c r="B12" s="5"/>
      <c r="C12" s="15">
        <v>16</v>
      </c>
      <c r="D12" s="6" t="s">
        <v>5</v>
      </c>
      <c r="E12" s="10">
        <v>4</v>
      </c>
      <c r="F12" s="13">
        <v>23</v>
      </c>
      <c r="G12" s="13">
        <v>26382</v>
      </c>
      <c r="H12" s="10">
        <v>320</v>
      </c>
      <c r="I12" s="10" t="s">
        <v>167</v>
      </c>
      <c r="J12" s="10" t="s">
        <v>167</v>
      </c>
      <c r="K12" s="10">
        <v>2672</v>
      </c>
      <c r="L12" s="10">
        <v>14070</v>
      </c>
      <c r="M12" s="10">
        <v>8000</v>
      </c>
    </row>
    <row r="13" spans="2:13" ht="12" customHeight="1">
      <c r="B13" s="5"/>
      <c r="C13" s="15">
        <v>25</v>
      </c>
      <c r="D13" s="6" t="s">
        <v>14</v>
      </c>
      <c r="E13" s="10">
        <v>2</v>
      </c>
      <c r="F13" s="13" t="s">
        <v>166</v>
      </c>
      <c r="G13" s="13" t="s">
        <v>166</v>
      </c>
      <c r="H13" s="13" t="s">
        <v>166</v>
      </c>
      <c r="I13" s="10" t="s">
        <v>167</v>
      </c>
      <c r="J13" s="10" t="s">
        <v>167</v>
      </c>
      <c r="K13" s="13" t="s">
        <v>166</v>
      </c>
      <c r="L13" s="13" t="s">
        <v>166</v>
      </c>
      <c r="M13" s="13" t="s">
        <v>166</v>
      </c>
    </row>
    <row r="14" spans="2:13" ht="12" customHeight="1">
      <c r="B14" s="5" t="s">
        <v>46</v>
      </c>
      <c r="C14" s="15">
        <v>28</v>
      </c>
      <c r="D14" s="6" t="s">
        <v>17</v>
      </c>
      <c r="E14" s="10">
        <v>1</v>
      </c>
      <c r="F14" s="13" t="s">
        <v>166</v>
      </c>
      <c r="G14" s="13" t="s">
        <v>166</v>
      </c>
      <c r="H14" s="10" t="s">
        <v>167</v>
      </c>
      <c r="I14" s="10" t="s">
        <v>167</v>
      </c>
      <c r="J14" s="10" t="s">
        <v>167</v>
      </c>
      <c r="K14" s="13" t="s">
        <v>166</v>
      </c>
      <c r="L14" s="13" t="s">
        <v>166</v>
      </c>
      <c r="M14" s="13" t="s">
        <v>166</v>
      </c>
    </row>
    <row r="15" spans="2:13" ht="12" customHeight="1">
      <c r="B15" s="5" t="s">
        <v>46</v>
      </c>
      <c r="C15" s="15">
        <v>31</v>
      </c>
      <c r="D15" s="6" t="s">
        <v>137</v>
      </c>
      <c r="E15" s="10">
        <v>1</v>
      </c>
      <c r="F15" s="13" t="s">
        <v>166</v>
      </c>
      <c r="G15" s="13" t="s">
        <v>166</v>
      </c>
      <c r="H15" s="13" t="s">
        <v>166</v>
      </c>
      <c r="I15" s="10" t="s">
        <v>167</v>
      </c>
      <c r="J15" s="10" t="s">
        <v>167</v>
      </c>
      <c r="K15" s="13" t="s">
        <v>166</v>
      </c>
      <c r="L15" s="13" t="s">
        <v>166</v>
      </c>
      <c r="M15" s="13" t="s">
        <v>166</v>
      </c>
    </row>
    <row r="16" spans="2:13" ht="12" customHeight="1">
      <c r="B16" s="5" t="s">
        <v>46</v>
      </c>
      <c r="C16" s="15">
        <v>32</v>
      </c>
      <c r="D16" s="6" t="s">
        <v>124</v>
      </c>
      <c r="E16" s="10">
        <v>1</v>
      </c>
      <c r="F16" s="13" t="s">
        <v>166</v>
      </c>
      <c r="G16" s="13" t="s">
        <v>166</v>
      </c>
      <c r="H16" s="10" t="s">
        <v>167</v>
      </c>
      <c r="I16" s="10" t="s">
        <v>167</v>
      </c>
      <c r="J16" s="10" t="s">
        <v>167</v>
      </c>
      <c r="K16" s="13" t="s">
        <v>166</v>
      </c>
      <c r="L16" s="13" t="s">
        <v>166</v>
      </c>
      <c r="M16" s="13" t="s">
        <v>166</v>
      </c>
    </row>
    <row r="18" spans="2:4" ht="12" customHeight="1">
      <c r="B18" s="3" t="s">
        <v>47</v>
      </c>
      <c r="C18" s="3"/>
      <c r="D18" s="3"/>
    </row>
    <row r="19" spans="2:3" ht="12" customHeight="1">
      <c r="B19" s="3" t="s">
        <v>113</v>
      </c>
      <c r="C19" s="3"/>
    </row>
    <row r="20" ht="12" customHeight="1">
      <c r="B20" s="3" t="s">
        <v>48</v>
      </c>
    </row>
    <row r="21" ht="12" customHeight="1">
      <c r="B21" s="3" t="s">
        <v>120</v>
      </c>
    </row>
  </sheetData>
  <mergeCells count="13">
    <mergeCell ref="L3:L6"/>
    <mergeCell ref="M3:M6"/>
    <mergeCell ref="K4:K6"/>
    <mergeCell ref="F3:F6"/>
    <mergeCell ref="G3:K3"/>
    <mergeCell ref="G4:G6"/>
    <mergeCell ref="H4:H6"/>
    <mergeCell ref="I4:I6"/>
    <mergeCell ref="J4:J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1:M20"/>
  <sheetViews>
    <sheetView workbookViewId="0" topLeftCell="A1">
      <pane xSplit="4" ySplit="7" topLeftCell="E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115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44</v>
      </c>
      <c r="G7" s="14" t="s">
        <v>45</v>
      </c>
      <c r="H7" s="14" t="s">
        <v>45</v>
      </c>
      <c r="I7" s="14" t="s">
        <v>45</v>
      </c>
      <c r="J7" s="14" t="s">
        <v>45</v>
      </c>
      <c r="K7" s="14" t="s">
        <v>45</v>
      </c>
      <c r="L7" s="14" t="s">
        <v>45</v>
      </c>
      <c r="M7" s="14" t="s">
        <v>45</v>
      </c>
    </row>
    <row r="8" spans="2:13" ht="12" customHeight="1">
      <c r="B8" s="43" t="s">
        <v>87</v>
      </c>
      <c r="C8" s="23"/>
      <c r="D8" s="24"/>
      <c r="E8" s="16">
        <v>13</v>
      </c>
      <c r="F8" s="17">
        <v>119</v>
      </c>
      <c r="G8" s="9">
        <v>192287</v>
      </c>
      <c r="H8" s="9">
        <v>15194</v>
      </c>
      <c r="I8" s="9" t="s">
        <v>180</v>
      </c>
      <c r="J8" s="9" t="s">
        <v>180</v>
      </c>
      <c r="K8" s="9">
        <v>207481</v>
      </c>
      <c r="L8" s="9">
        <v>123587</v>
      </c>
      <c r="M8" s="9">
        <v>51427</v>
      </c>
    </row>
    <row r="9" spans="2:13" ht="12" customHeight="1">
      <c r="B9" s="5"/>
      <c r="C9" s="15">
        <v>12</v>
      </c>
      <c r="D9" s="6" t="s">
        <v>0</v>
      </c>
      <c r="E9" s="10">
        <v>2</v>
      </c>
      <c r="F9" s="13" t="s">
        <v>166</v>
      </c>
      <c r="G9" s="13" t="s">
        <v>166</v>
      </c>
      <c r="H9" s="13" t="s">
        <v>166</v>
      </c>
      <c r="I9" s="10" t="s">
        <v>167</v>
      </c>
      <c r="J9" s="10" t="s">
        <v>167</v>
      </c>
      <c r="K9" s="13" t="s">
        <v>166</v>
      </c>
      <c r="L9" s="13" t="s">
        <v>166</v>
      </c>
      <c r="M9" s="13" t="s">
        <v>166</v>
      </c>
    </row>
    <row r="10" spans="2:13" ht="12" customHeight="1">
      <c r="B10" s="5"/>
      <c r="C10" s="15">
        <v>16</v>
      </c>
      <c r="D10" s="6" t="s">
        <v>5</v>
      </c>
      <c r="E10" s="10">
        <v>1</v>
      </c>
      <c r="F10" s="13" t="s">
        <v>166</v>
      </c>
      <c r="G10" s="13" t="s">
        <v>166</v>
      </c>
      <c r="H10" s="10" t="s">
        <v>167</v>
      </c>
      <c r="I10" s="10" t="s">
        <v>167</v>
      </c>
      <c r="J10" s="10" t="s">
        <v>167</v>
      </c>
      <c r="K10" s="13" t="s">
        <v>166</v>
      </c>
      <c r="L10" s="13" t="s">
        <v>166</v>
      </c>
      <c r="M10" s="13" t="s">
        <v>166</v>
      </c>
    </row>
    <row r="11" spans="2:13" ht="12" customHeight="1">
      <c r="B11" s="5"/>
      <c r="C11" s="15">
        <v>17</v>
      </c>
      <c r="D11" s="6" t="s">
        <v>6</v>
      </c>
      <c r="E11" s="10">
        <v>1</v>
      </c>
      <c r="F11" s="13" t="s">
        <v>166</v>
      </c>
      <c r="G11" s="13" t="s">
        <v>166</v>
      </c>
      <c r="H11" s="10" t="s">
        <v>167</v>
      </c>
      <c r="I11" s="10" t="s">
        <v>167</v>
      </c>
      <c r="J11" s="10" t="s">
        <v>167</v>
      </c>
      <c r="K11" s="13" t="s">
        <v>166</v>
      </c>
      <c r="L11" s="13" t="s">
        <v>166</v>
      </c>
      <c r="M11" s="13" t="s">
        <v>166</v>
      </c>
    </row>
    <row r="12" spans="2:13" ht="12" customHeight="1">
      <c r="B12" s="5"/>
      <c r="C12" s="15">
        <v>23</v>
      </c>
      <c r="D12" s="6" t="s">
        <v>12</v>
      </c>
      <c r="E12" s="10">
        <v>1</v>
      </c>
      <c r="F12" s="13" t="s">
        <v>166</v>
      </c>
      <c r="G12" s="10" t="s">
        <v>167</v>
      </c>
      <c r="H12" s="13" t="s">
        <v>166</v>
      </c>
      <c r="I12" s="10" t="s">
        <v>167</v>
      </c>
      <c r="J12" s="10" t="s">
        <v>167</v>
      </c>
      <c r="K12" s="13" t="s">
        <v>166</v>
      </c>
      <c r="L12" s="13" t="s">
        <v>166</v>
      </c>
      <c r="M12" s="13" t="s">
        <v>166</v>
      </c>
    </row>
    <row r="13" spans="2:13" ht="12" customHeight="1">
      <c r="B13" s="5"/>
      <c r="C13" s="15">
        <v>25</v>
      </c>
      <c r="D13" s="6" t="s">
        <v>14</v>
      </c>
      <c r="E13" s="10">
        <v>6</v>
      </c>
      <c r="F13" s="13">
        <v>74</v>
      </c>
      <c r="G13" s="10">
        <v>160417</v>
      </c>
      <c r="H13" s="10" t="s">
        <v>167</v>
      </c>
      <c r="I13" s="10" t="s">
        <v>167</v>
      </c>
      <c r="J13" s="10" t="s">
        <v>167</v>
      </c>
      <c r="K13" s="10">
        <v>160417</v>
      </c>
      <c r="L13" s="10">
        <v>98199</v>
      </c>
      <c r="M13" s="10">
        <v>35603</v>
      </c>
    </row>
    <row r="14" spans="2:13" ht="12" customHeight="1">
      <c r="B14" s="5" t="s">
        <v>46</v>
      </c>
      <c r="C14" s="15">
        <v>30</v>
      </c>
      <c r="D14" s="6" t="s">
        <v>19</v>
      </c>
      <c r="E14" s="10">
        <v>1</v>
      </c>
      <c r="F14" s="13" t="s">
        <v>166</v>
      </c>
      <c r="G14" s="10"/>
      <c r="H14" s="13" t="s">
        <v>166</v>
      </c>
      <c r="I14" s="10" t="s">
        <v>167</v>
      </c>
      <c r="J14" s="10" t="s">
        <v>167</v>
      </c>
      <c r="K14" s="13" t="s">
        <v>166</v>
      </c>
      <c r="L14" s="13" t="s">
        <v>166</v>
      </c>
      <c r="M14" s="13" t="s">
        <v>166</v>
      </c>
    </row>
    <row r="15" spans="2:13" ht="12" customHeight="1">
      <c r="B15" s="5"/>
      <c r="C15" s="15">
        <v>34</v>
      </c>
      <c r="D15" s="6" t="s">
        <v>23</v>
      </c>
      <c r="E15" s="10">
        <v>1</v>
      </c>
      <c r="F15" s="13" t="s">
        <v>166</v>
      </c>
      <c r="G15" s="13" t="s">
        <v>166</v>
      </c>
      <c r="H15" s="10" t="s">
        <v>167</v>
      </c>
      <c r="I15" s="10" t="s">
        <v>167</v>
      </c>
      <c r="J15" s="10" t="s">
        <v>167</v>
      </c>
      <c r="K15" s="13" t="s">
        <v>166</v>
      </c>
      <c r="L15" s="13" t="s">
        <v>166</v>
      </c>
      <c r="M15" s="13" t="s">
        <v>166</v>
      </c>
    </row>
    <row r="17" spans="2:4" ht="12" customHeight="1">
      <c r="B17" s="3" t="s">
        <v>47</v>
      </c>
      <c r="C17" s="3"/>
      <c r="D17" s="3"/>
    </row>
    <row r="18" spans="2:3" ht="12" customHeight="1">
      <c r="B18" s="3" t="s">
        <v>113</v>
      </c>
      <c r="C18" s="3"/>
    </row>
    <row r="19" ht="12" customHeight="1">
      <c r="B19" s="3" t="s">
        <v>48</v>
      </c>
    </row>
    <row r="20" ht="12" customHeight="1">
      <c r="B20" s="3" t="s">
        <v>120</v>
      </c>
    </row>
  </sheetData>
  <mergeCells count="13">
    <mergeCell ref="F3:F6"/>
    <mergeCell ref="B7:D7"/>
    <mergeCell ref="B8:D8"/>
    <mergeCell ref="B3:D6"/>
    <mergeCell ref="E3:E6"/>
    <mergeCell ref="L3:L6"/>
    <mergeCell ref="M3:M6"/>
    <mergeCell ref="G4:G6"/>
    <mergeCell ref="H4:H6"/>
    <mergeCell ref="I4:I6"/>
    <mergeCell ref="J4:J6"/>
    <mergeCell ref="K4:K6"/>
    <mergeCell ref="G3:K3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1:M15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115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44</v>
      </c>
      <c r="G7" s="14" t="s">
        <v>45</v>
      </c>
      <c r="H7" s="14" t="s">
        <v>45</v>
      </c>
      <c r="I7" s="14" t="s">
        <v>45</v>
      </c>
      <c r="J7" s="14" t="s">
        <v>45</v>
      </c>
      <c r="K7" s="14" t="s">
        <v>45</v>
      </c>
      <c r="L7" s="14" t="s">
        <v>45</v>
      </c>
      <c r="M7" s="14" t="s">
        <v>45</v>
      </c>
    </row>
    <row r="8" spans="2:13" ht="12" customHeight="1">
      <c r="B8" s="43" t="s">
        <v>88</v>
      </c>
      <c r="C8" s="23"/>
      <c r="D8" s="24"/>
      <c r="E8" s="16">
        <v>6</v>
      </c>
      <c r="F8" s="17">
        <v>47</v>
      </c>
      <c r="G8" s="9">
        <v>59002</v>
      </c>
      <c r="H8" s="9" t="s">
        <v>181</v>
      </c>
      <c r="I8" s="9" t="s">
        <v>181</v>
      </c>
      <c r="J8" s="9" t="s">
        <v>181</v>
      </c>
      <c r="K8" s="9">
        <v>59002</v>
      </c>
      <c r="L8" s="9">
        <v>23756</v>
      </c>
      <c r="M8" s="9">
        <v>15851</v>
      </c>
    </row>
    <row r="9" spans="2:13" ht="12" customHeight="1">
      <c r="B9" s="5"/>
      <c r="C9" s="15">
        <v>12</v>
      </c>
      <c r="D9" s="6" t="s">
        <v>0</v>
      </c>
      <c r="E9" s="10">
        <v>5</v>
      </c>
      <c r="F9" s="13" t="s">
        <v>172</v>
      </c>
      <c r="G9" s="13" t="s">
        <v>172</v>
      </c>
      <c r="H9" s="10" t="s">
        <v>174</v>
      </c>
      <c r="I9" s="10" t="s">
        <v>174</v>
      </c>
      <c r="J9" s="10" t="s">
        <v>174</v>
      </c>
      <c r="K9" s="13" t="s">
        <v>172</v>
      </c>
      <c r="L9" s="13" t="s">
        <v>172</v>
      </c>
      <c r="M9" s="13" t="s">
        <v>172</v>
      </c>
    </row>
    <row r="10" spans="2:13" ht="12" customHeight="1">
      <c r="B10" s="5"/>
      <c r="C10" s="15">
        <v>17</v>
      </c>
      <c r="D10" s="6" t="s">
        <v>6</v>
      </c>
      <c r="E10" s="10">
        <v>1</v>
      </c>
      <c r="F10" s="13" t="s">
        <v>172</v>
      </c>
      <c r="G10" s="13" t="s">
        <v>172</v>
      </c>
      <c r="H10" s="10" t="s">
        <v>174</v>
      </c>
      <c r="I10" s="10" t="s">
        <v>174</v>
      </c>
      <c r="J10" s="10" t="s">
        <v>174</v>
      </c>
      <c r="K10" s="13" t="s">
        <v>172</v>
      </c>
      <c r="L10" s="13" t="s">
        <v>172</v>
      </c>
      <c r="M10" s="13" t="s">
        <v>172</v>
      </c>
    </row>
    <row r="12" spans="2:4" ht="12" customHeight="1">
      <c r="B12" s="3" t="s">
        <v>47</v>
      </c>
      <c r="C12" s="3"/>
      <c r="D12" s="3"/>
    </row>
    <row r="13" spans="2:3" ht="12" customHeight="1">
      <c r="B13" s="3" t="s">
        <v>113</v>
      </c>
      <c r="C13" s="3"/>
    </row>
    <row r="14" ht="12" customHeight="1">
      <c r="B14" s="3" t="s">
        <v>48</v>
      </c>
    </row>
    <row r="15" ht="12" customHeight="1">
      <c r="B15" s="3" t="s">
        <v>120</v>
      </c>
    </row>
  </sheetData>
  <mergeCells count="13">
    <mergeCell ref="L3:L6"/>
    <mergeCell ref="M3:M6"/>
    <mergeCell ref="K4:K6"/>
    <mergeCell ref="F3:F6"/>
    <mergeCell ref="G3:K3"/>
    <mergeCell ref="G4:G6"/>
    <mergeCell ref="H4:H6"/>
    <mergeCell ref="I4:I6"/>
    <mergeCell ref="J4:J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1:M15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115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44</v>
      </c>
      <c r="G7" s="14" t="s">
        <v>45</v>
      </c>
      <c r="H7" s="14" t="s">
        <v>45</v>
      </c>
      <c r="I7" s="14" t="s">
        <v>45</v>
      </c>
      <c r="J7" s="14" t="s">
        <v>45</v>
      </c>
      <c r="K7" s="14" t="s">
        <v>45</v>
      </c>
      <c r="L7" s="14" t="s">
        <v>45</v>
      </c>
      <c r="M7" s="14" t="s">
        <v>45</v>
      </c>
    </row>
    <row r="8" spans="2:13" ht="12" customHeight="1">
      <c r="B8" s="43" t="s">
        <v>89</v>
      </c>
      <c r="C8" s="23"/>
      <c r="D8" s="24"/>
      <c r="E8" s="16">
        <v>2</v>
      </c>
      <c r="F8" s="17" t="s">
        <v>166</v>
      </c>
      <c r="G8" s="17" t="s">
        <v>166</v>
      </c>
      <c r="H8" s="17" t="s">
        <v>166</v>
      </c>
      <c r="I8" s="17" t="s">
        <v>167</v>
      </c>
      <c r="J8" s="17" t="s">
        <v>167</v>
      </c>
      <c r="K8" s="17" t="s">
        <v>166</v>
      </c>
      <c r="L8" s="17" t="s">
        <v>166</v>
      </c>
      <c r="M8" s="9" t="s">
        <v>166</v>
      </c>
    </row>
    <row r="9" spans="2:13" ht="12" customHeight="1">
      <c r="B9" s="5"/>
      <c r="C9" s="15">
        <v>25</v>
      </c>
      <c r="D9" s="6" t="s">
        <v>14</v>
      </c>
      <c r="E9" s="10">
        <v>1</v>
      </c>
      <c r="F9" s="13" t="s">
        <v>166</v>
      </c>
      <c r="G9" s="13" t="s">
        <v>166</v>
      </c>
      <c r="H9" s="13" t="s">
        <v>166</v>
      </c>
      <c r="I9" s="13" t="s">
        <v>167</v>
      </c>
      <c r="J9" s="13" t="s">
        <v>167</v>
      </c>
      <c r="K9" s="13" t="s">
        <v>166</v>
      </c>
      <c r="L9" s="13" t="s">
        <v>166</v>
      </c>
      <c r="M9" s="10" t="s">
        <v>166</v>
      </c>
    </row>
    <row r="10" spans="2:13" ht="12" customHeight="1">
      <c r="B10" s="5" t="s">
        <v>46</v>
      </c>
      <c r="C10" s="15">
        <v>28</v>
      </c>
      <c r="D10" s="6" t="s">
        <v>17</v>
      </c>
      <c r="E10" s="10">
        <v>1</v>
      </c>
      <c r="F10" s="13" t="s">
        <v>166</v>
      </c>
      <c r="G10" s="13" t="s">
        <v>166</v>
      </c>
      <c r="H10" s="13" t="s">
        <v>167</v>
      </c>
      <c r="I10" s="13" t="s">
        <v>167</v>
      </c>
      <c r="J10" s="13" t="s">
        <v>167</v>
      </c>
      <c r="K10" s="13" t="s">
        <v>166</v>
      </c>
      <c r="L10" s="13" t="s">
        <v>166</v>
      </c>
      <c r="M10" s="10" t="s">
        <v>166</v>
      </c>
    </row>
    <row r="12" spans="2:4" ht="12" customHeight="1">
      <c r="B12" s="3" t="s">
        <v>47</v>
      </c>
      <c r="C12" s="3"/>
      <c r="D12" s="3"/>
    </row>
    <row r="13" spans="2:3" ht="12" customHeight="1">
      <c r="B13" s="3" t="s">
        <v>113</v>
      </c>
      <c r="C13" s="3"/>
    </row>
    <row r="14" ht="12" customHeight="1">
      <c r="B14" s="3" t="s">
        <v>48</v>
      </c>
    </row>
    <row r="15" ht="12" customHeight="1">
      <c r="B15" s="3" t="s">
        <v>120</v>
      </c>
    </row>
  </sheetData>
  <mergeCells count="13">
    <mergeCell ref="F3:F6"/>
    <mergeCell ref="B7:D7"/>
    <mergeCell ref="B8:D8"/>
    <mergeCell ref="B3:D6"/>
    <mergeCell ref="E3:E6"/>
    <mergeCell ref="L3:L6"/>
    <mergeCell ref="M3:M6"/>
    <mergeCell ref="G4:G6"/>
    <mergeCell ref="H4:H6"/>
    <mergeCell ref="I4:I6"/>
    <mergeCell ref="J4:J6"/>
    <mergeCell ref="K4:K6"/>
    <mergeCell ref="G3:K3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B1:M20"/>
  <sheetViews>
    <sheetView workbookViewId="0" topLeftCell="A1">
      <pane xSplit="4" ySplit="7" topLeftCell="E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115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44</v>
      </c>
      <c r="G7" s="14" t="s">
        <v>45</v>
      </c>
      <c r="H7" s="14" t="s">
        <v>45</v>
      </c>
      <c r="I7" s="14" t="s">
        <v>45</v>
      </c>
      <c r="J7" s="14" t="s">
        <v>45</v>
      </c>
      <c r="K7" s="14" t="s">
        <v>45</v>
      </c>
      <c r="L7" s="14" t="s">
        <v>45</v>
      </c>
      <c r="M7" s="14" t="s">
        <v>45</v>
      </c>
    </row>
    <row r="8" spans="2:13" ht="12" customHeight="1">
      <c r="B8" s="43" t="s">
        <v>90</v>
      </c>
      <c r="C8" s="23"/>
      <c r="D8" s="24"/>
      <c r="E8" s="16">
        <v>14</v>
      </c>
      <c r="F8" s="17">
        <v>322</v>
      </c>
      <c r="G8" s="9">
        <v>674392</v>
      </c>
      <c r="H8" s="9">
        <v>40058</v>
      </c>
      <c r="I8" s="9" t="s">
        <v>167</v>
      </c>
      <c r="J8" s="9" t="s">
        <v>167</v>
      </c>
      <c r="K8" s="9">
        <v>714450</v>
      </c>
      <c r="L8" s="9">
        <v>544458</v>
      </c>
      <c r="M8" s="9">
        <v>102097</v>
      </c>
    </row>
    <row r="9" spans="2:13" ht="12" customHeight="1">
      <c r="B9" s="5"/>
      <c r="C9" s="15">
        <v>16</v>
      </c>
      <c r="D9" s="6" t="s">
        <v>5</v>
      </c>
      <c r="E9" s="10">
        <v>5</v>
      </c>
      <c r="F9" s="13">
        <v>47</v>
      </c>
      <c r="G9" s="10" t="s">
        <v>167</v>
      </c>
      <c r="H9" s="10">
        <v>28607</v>
      </c>
      <c r="I9" s="10" t="s">
        <v>167</v>
      </c>
      <c r="J9" s="10" t="s">
        <v>167</v>
      </c>
      <c r="K9" s="10">
        <v>28607</v>
      </c>
      <c r="L9" s="10">
        <v>4001</v>
      </c>
      <c r="M9" s="10">
        <v>13408</v>
      </c>
    </row>
    <row r="10" spans="2:13" ht="12" customHeight="1">
      <c r="B10" s="5"/>
      <c r="C10" s="15">
        <v>17</v>
      </c>
      <c r="D10" s="6" t="s">
        <v>6</v>
      </c>
      <c r="E10" s="10">
        <v>1</v>
      </c>
      <c r="F10" s="13" t="s">
        <v>166</v>
      </c>
      <c r="G10" s="10" t="s">
        <v>166</v>
      </c>
      <c r="H10" s="10" t="s">
        <v>166</v>
      </c>
      <c r="I10" s="10" t="s">
        <v>167</v>
      </c>
      <c r="J10" s="10" t="s">
        <v>167</v>
      </c>
      <c r="K10" s="10" t="s">
        <v>166</v>
      </c>
      <c r="L10" s="10" t="s">
        <v>166</v>
      </c>
      <c r="M10" s="10" t="s">
        <v>166</v>
      </c>
    </row>
    <row r="11" spans="2:13" ht="12" customHeight="1">
      <c r="B11" s="5"/>
      <c r="C11" s="15">
        <v>25</v>
      </c>
      <c r="D11" s="6" t="s">
        <v>14</v>
      </c>
      <c r="E11" s="10">
        <v>1</v>
      </c>
      <c r="F11" s="13" t="s">
        <v>166</v>
      </c>
      <c r="G11" s="10" t="s">
        <v>166</v>
      </c>
      <c r="H11" s="10" t="s">
        <v>167</v>
      </c>
      <c r="I11" s="10" t="s">
        <v>167</v>
      </c>
      <c r="J11" s="10" t="s">
        <v>167</v>
      </c>
      <c r="K11" s="10" t="s">
        <v>166</v>
      </c>
      <c r="L11" s="10" t="s">
        <v>166</v>
      </c>
      <c r="M11" s="10" t="s">
        <v>166</v>
      </c>
    </row>
    <row r="12" spans="2:13" ht="12" customHeight="1">
      <c r="B12" s="5" t="s">
        <v>46</v>
      </c>
      <c r="C12" s="15">
        <v>28</v>
      </c>
      <c r="D12" s="6" t="s">
        <v>17</v>
      </c>
      <c r="E12" s="10">
        <v>2</v>
      </c>
      <c r="F12" s="13" t="s">
        <v>166</v>
      </c>
      <c r="G12" s="10" t="s">
        <v>166</v>
      </c>
      <c r="H12" s="10" t="s">
        <v>166</v>
      </c>
      <c r="I12" s="10" t="s">
        <v>167</v>
      </c>
      <c r="J12" s="10" t="s">
        <v>167</v>
      </c>
      <c r="K12" s="10" t="s">
        <v>166</v>
      </c>
      <c r="L12" s="10" t="s">
        <v>166</v>
      </c>
      <c r="M12" s="10" t="s">
        <v>166</v>
      </c>
    </row>
    <row r="13" spans="2:13" ht="12" customHeight="1">
      <c r="B13" s="5" t="s">
        <v>46</v>
      </c>
      <c r="C13" s="15">
        <v>30</v>
      </c>
      <c r="D13" s="6" t="s">
        <v>19</v>
      </c>
      <c r="E13" s="10">
        <v>2</v>
      </c>
      <c r="F13" s="13" t="s">
        <v>166</v>
      </c>
      <c r="G13" s="10" t="s">
        <v>167</v>
      </c>
      <c r="H13" s="10" t="s">
        <v>166</v>
      </c>
      <c r="I13" s="10" t="s">
        <v>167</v>
      </c>
      <c r="J13" s="10" t="s">
        <v>167</v>
      </c>
      <c r="K13" s="10" t="s">
        <v>166</v>
      </c>
      <c r="L13" s="10" t="s">
        <v>166</v>
      </c>
      <c r="M13" s="10" t="s">
        <v>166</v>
      </c>
    </row>
    <row r="14" spans="2:13" ht="12" customHeight="1">
      <c r="B14" s="5" t="s">
        <v>46</v>
      </c>
      <c r="C14" s="15">
        <v>31</v>
      </c>
      <c r="D14" s="6" t="s">
        <v>20</v>
      </c>
      <c r="E14" s="10">
        <v>2</v>
      </c>
      <c r="F14" s="13" t="s">
        <v>166</v>
      </c>
      <c r="G14" s="10" t="s">
        <v>166</v>
      </c>
      <c r="H14" s="10" t="s">
        <v>166</v>
      </c>
      <c r="I14" s="10" t="s">
        <v>167</v>
      </c>
      <c r="J14" s="10" t="s">
        <v>167</v>
      </c>
      <c r="K14" s="10" t="s">
        <v>166</v>
      </c>
      <c r="L14" s="10" t="s">
        <v>166</v>
      </c>
      <c r="M14" s="10" t="s">
        <v>166</v>
      </c>
    </row>
    <row r="15" spans="2:13" ht="12" customHeight="1">
      <c r="B15" s="5"/>
      <c r="C15" s="15">
        <v>34</v>
      </c>
      <c r="D15" s="6" t="s">
        <v>149</v>
      </c>
      <c r="E15" s="10">
        <v>1</v>
      </c>
      <c r="F15" s="13" t="s">
        <v>166</v>
      </c>
      <c r="G15" s="10" t="s">
        <v>167</v>
      </c>
      <c r="H15" s="10" t="s">
        <v>166</v>
      </c>
      <c r="I15" s="10" t="s">
        <v>167</v>
      </c>
      <c r="J15" s="10" t="s">
        <v>167</v>
      </c>
      <c r="K15" s="10" t="s">
        <v>166</v>
      </c>
      <c r="L15" s="10" t="s">
        <v>166</v>
      </c>
      <c r="M15" s="10" t="s">
        <v>166</v>
      </c>
    </row>
    <row r="17" spans="2:4" ht="12" customHeight="1">
      <c r="B17" s="3" t="s">
        <v>47</v>
      </c>
      <c r="C17" s="3"/>
      <c r="D17" s="3"/>
    </row>
    <row r="18" spans="2:3" ht="12" customHeight="1">
      <c r="B18" s="3" t="s">
        <v>113</v>
      </c>
      <c r="C18" s="3"/>
    </row>
    <row r="19" ht="12" customHeight="1">
      <c r="B19" s="3" t="s">
        <v>48</v>
      </c>
    </row>
    <row r="20" ht="12" customHeight="1">
      <c r="B20" s="3" t="s">
        <v>120</v>
      </c>
    </row>
  </sheetData>
  <mergeCells count="13">
    <mergeCell ref="F3:F6"/>
    <mergeCell ref="B7:D7"/>
    <mergeCell ref="B8:D8"/>
    <mergeCell ref="B3:D6"/>
    <mergeCell ref="E3:E6"/>
    <mergeCell ref="L3:L6"/>
    <mergeCell ref="M3:M6"/>
    <mergeCell ref="G4:G6"/>
    <mergeCell ref="H4:H6"/>
    <mergeCell ref="I4:I6"/>
    <mergeCell ref="J4:J6"/>
    <mergeCell ref="K4:K6"/>
    <mergeCell ref="G3:K3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34"/>
  <sheetViews>
    <sheetView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114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32</v>
      </c>
      <c r="G7" s="14" t="s">
        <v>33</v>
      </c>
      <c r="H7" s="14" t="s">
        <v>33</v>
      </c>
      <c r="I7" s="14" t="s">
        <v>33</v>
      </c>
      <c r="J7" s="14" t="s">
        <v>33</v>
      </c>
      <c r="K7" s="14" t="s">
        <v>33</v>
      </c>
      <c r="L7" s="14" t="s">
        <v>33</v>
      </c>
      <c r="M7" s="14" t="s">
        <v>33</v>
      </c>
    </row>
    <row r="8" spans="2:13" ht="12" customHeight="1">
      <c r="B8" s="43" t="s">
        <v>40</v>
      </c>
      <c r="C8" s="23"/>
      <c r="D8" s="24"/>
      <c r="E8" s="16">
        <v>649</v>
      </c>
      <c r="F8" s="17">
        <v>20571</v>
      </c>
      <c r="G8" s="9">
        <v>6188826</v>
      </c>
      <c r="H8" s="9">
        <v>4516338</v>
      </c>
      <c r="I8" s="9">
        <v>100236</v>
      </c>
      <c r="J8" s="9">
        <v>4039</v>
      </c>
      <c r="K8" s="9">
        <v>6505439</v>
      </c>
      <c r="L8" s="9">
        <v>42008058</v>
      </c>
      <c r="M8" s="9">
        <v>8622047</v>
      </c>
    </row>
    <row r="9" spans="2:13" ht="12" customHeight="1">
      <c r="B9" s="5"/>
      <c r="C9" s="15">
        <v>12</v>
      </c>
      <c r="D9" s="6" t="s">
        <v>0</v>
      </c>
      <c r="E9" s="10">
        <v>41</v>
      </c>
      <c r="F9" s="13">
        <v>1533</v>
      </c>
      <c r="G9" s="10">
        <v>7804048</v>
      </c>
      <c r="H9" s="10">
        <v>16680</v>
      </c>
      <c r="I9" s="10" t="s">
        <v>167</v>
      </c>
      <c r="J9" s="10" t="s">
        <v>167</v>
      </c>
      <c r="K9" s="10">
        <v>3854477</v>
      </c>
      <c r="L9" s="10">
        <v>3854477</v>
      </c>
      <c r="M9" s="10">
        <v>569969</v>
      </c>
    </row>
    <row r="10" spans="2:13" ht="12" customHeight="1">
      <c r="B10" s="5"/>
      <c r="C10" s="15">
        <v>13</v>
      </c>
      <c r="D10" s="6" t="s">
        <v>1</v>
      </c>
      <c r="E10" s="10">
        <v>1</v>
      </c>
      <c r="F10" s="13" t="s">
        <v>166</v>
      </c>
      <c r="G10" s="13" t="s">
        <v>166</v>
      </c>
      <c r="H10" s="13" t="s">
        <v>167</v>
      </c>
      <c r="I10" s="13" t="s">
        <v>166</v>
      </c>
      <c r="J10" s="10" t="s">
        <v>166</v>
      </c>
      <c r="K10" s="13" t="s">
        <v>166</v>
      </c>
      <c r="L10" s="13" t="s">
        <v>166</v>
      </c>
      <c r="M10" s="10" t="s">
        <v>166</v>
      </c>
    </row>
    <row r="11" spans="2:13" ht="12" customHeight="1">
      <c r="B11" s="5"/>
      <c r="C11" s="15">
        <v>14</v>
      </c>
      <c r="D11" s="6" t="s">
        <v>3</v>
      </c>
      <c r="E11" s="10">
        <v>29</v>
      </c>
      <c r="F11" s="13">
        <v>418</v>
      </c>
      <c r="G11" s="10">
        <v>260815</v>
      </c>
      <c r="H11" s="10">
        <v>307328</v>
      </c>
      <c r="I11" s="10" t="s">
        <v>167</v>
      </c>
      <c r="J11" s="10" t="s">
        <v>167</v>
      </c>
      <c r="K11" s="10">
        <v>568143</v>
      </c>
      <c r="L11" s="10">
        <v>220828</v>
      </c>
      <c r="M11" s="10">
        <v>137325</v>
      </c>
    </row>
    <row r="12" spans="2:13" ht="12" customHeight="1">
      <c r="B12" s="5"/>
      <c r="C12" s="15">
        <v>15</v>
      </c>
      <c r="D12" s="6" t="s">
        <v>4</v>
      </c>
      <c r="E12" s="10">
        <v>34</v>
      </c>
      <c r="F12" s="13">
        <v>377</v>
      </c>
      <c r="G12" s="10">
        <v>162658</v>
      </c>
      <c r="H12" s="10">
        <v>132203</v>
      </c>
      <c r="I12" s="13" t="s">
        <v>167</v>
      </c>
      <c r="J12" s="10" t="s">
        <v>167</v>
      </c>
      <c r="K12" s="10">
        <v>294861</v>
      </c>
      <c r="L12" s="10">
        <v>144441</v>
      </c>
      <c r="M12" s="10">
        <v>81637</v>
      </c>
    </row>
    <row r="13" spans="2:13" ht="12" customHeight="1">
      <c r="B13" s="5"/>
      <c r="C13" s="15">
        <v>16</v>
      </c>
      <c r="D13" s="6" t="s">
        <v>5</v>
      </c>
      <c r="E13" s="10">
        <v>7</v>
      </c>
      <c r="F13" s="13">
        <v>110</v>
      </c>
      <c r="G13" s="10">
        <v>492187</v>
      </c>
      <c r="H13" s="10">
        <v>32762</v>
      </c>
      <c r="I13" s="10" t="s">
        <v>167</v>
      </c>
      <c r="J13" s="10" t="s">
        <v>167</v>
      </c>
      <c r="K13" s="10">
        <v>524949</v>
      </c>
      <c r="L13" s="10">
        <v>392032</v>
      </c>
      <c r="M13" s="10">
        <v>46945</v>
      </c>
    </row>
    <row r="14" spans="2:13" ht="12" customHeight="1">
      <c r="B14" s="5"/>
      <c r="C14" s="15">
        <v>17</v>
      </c>
      <c r="D14" s="6" t="s">
        <v>6</v>
      </c>
      <c r="E14" s="10">
        <v>18</v>
      </c>
      <c r="F14" s="13">
        <v>141</v>
      </c>
      <c r="G14" s="10">
        <v>202490</v>
      </c>
      <c r="H14" s="10">
        <v>16494</v>
      </c>
      <c r="I14" s="13" t="s">
        <v>167</v>
      </c>
      <c r="J14" s="10" t="s">
        <v>167</v>
      </c>
      <c r="K14" s="10">
        <v>218984</v>
      </c>
      <c r="L14" s="10">
        <v>135048</v>
      </c>
      <c r="M14" s="10">
        <v>53066</v>
      </c>
    </row>
    <row r="15" spans="2:13" ht="12" customHeight="1">
      <c r="B15" s="5"/>
      <c r="C15" s="15">
        <v>18</v>
      </c>
      <c r="D15" s="6" t="s">
        <v>7</v>
      </c>
      <c r="E15" s="10">
        <v>9</v>
      </c>
      <c r="F15" s="13">
        <v>105</v>
      </c>
      <c r="G15" s="10">
        <v>136514</v>
      </c>
      <c r="H15" s="10">
        <v>840</v>
      </c>
      <c r="I15" s="10" t="s">
        <v>167</v>
      </c>
      <c r="J15" s="13" t="s">
        <v>167</v>
      </c>
      <c r="K15" s="10">
        <v>137354</v>
      </c>
      <c r="L15" s="10">
        <v>77589</v>
      </c>
      <c r="M15" s="10">
        <v>37592</v>
      </c>
    </row>
    <row r="16" spans="2:13" ht="12" customHeight="1">
      <c r="B16" s="5"/>
      <c r="C16" s="15">
        <v>19</v>
      </c>
      <c r="D16" s="6" t="s">
        <v>8</v>
      </c>
      <c r="E16" s="10">
        <v>25</v>
      </c>
      <c r="F16" s="13">
        <v>435</v>
      </c>
      <c r="G16" s="10">
        <v>663218</v>
      </c>
      <c r="H16" s="10">
        <v>23452</v>
      </c>
      <c r="I16" s="13" t="s">
        <v>167</v>
      </c>
      <c r="J16" s="10" t="s">
        <v>167</v>
      </c>
      <c r="K16" s="10">
        <v>686670</v>
      </c>
      <c r="L16" s="10">
        <v>327192</v>
      </c>
      <c r="M16" s="10">
        <v>183872</v>
      </c>
    </row>
    <row r="17" spans="2:13" ht="12" customHeight="1">
      <c r="B17" s="5" t="s">
        <v>2</v>
      </c>
      <c r="C17" s="15">
        <v>20</v>
      </c>
      <c r="D17" s="6" t="s">
        <v>9</v>
      </c>
      <c r="E17" s="10">
        <v>3</v>
      </c>
      <c r="F17" s="13" t="s">
        <v>166</v>
      </c>
      <c r="G17" s="10" t="s">
        <v>166</v>
      </c>
      <c r="H17" s="10">
        <v>4378</v>
      </c>
      <c r="I17" s="10" t="s">
        <v>167</v>
      </c>
      <c r="J17" s="13" t="s">
        <v>166</v>
      </c>
      <c r="K17" s="10" t="s">
        <v>166</v>
      </c>
      <c r="L17" s="10" t="s">
        <v>166</v>
      </c>
      <c r="M17" s="10" t="s">
        <v>166</v>
      </c>
    </row>
    <row r="18" spans="2:13" ht="12" customHeight="1">
      <c r="B18" s="5" t="s">
        <v>2</v>
      </c>
      <c r="C18" s="15">
        <v>21</v>
      </c>
      <c r="D18" s="6" t="s">
        <v>10</v>
      </c>
      <c r="E18" s="10">
        <v>1</v>
      </c>
      <c r="F18" s="13" t="s">
        <v>166</v>
      </c>
      <c r="G18" s="13" t="s">
        <v>166</v>
      </c>
      <c r="H18" s="13" t="s">
        <v>167</v>
      </c>
      <c r="I18" s="13" t="s">
        <v>167</v>
      </c>
      <c r="J18" s="10" t="s">
        <v>167</v>
      </c>
      <c r="K18" s="13" t="s">
        <v>166</v>
      </c>
      <c r="L18" s="13" t="s">
        <v>166</v>
      </c>
      <c r="M18" s="10" t="s">
        <v>166</v>
      </c>
    </row>
    <row r="19" spans="2:13" ht="12" customHeight="1">
      <c r="B19" s="5"/>
      <c r="C19" s="15">
        <v>22</v>
      </c>
      <c r="D19" s="6" t="s">
        <v>11</v>
      </c>
      <c r="E19" s="10">
        <v>33</v>
      </c>
      <c r="F19" s="13">
        <v>1091</v>
      </c>
      <c r="G19" s="10">
        <v>1668092</v>
      </c>
      <c r="H19" s="10">
        <v>413130</v>
      </c>
      <c r="I19" s="10" t="s">
        <v>167</v>
      </c>
      <c r="J19" s="10" t="s">
        <v>167</v>
      </c>
      <c r="K19" s="10">
        <v>2081222</v>
      </c>
      <c r="L19" s="10">
        <v>935534</v>
      </c>
      <c r="M19" s="10">
        <v>434880</v>
      </c>
    </row>
    <row r="20" spans="2:13" ht="12" customHeight="1">
      <c r="B20" s="5"/>
      <c r="C20" s="15">
        <v>23</v>
      </c>
      <c r="D20" s="6" t="s">
        <v>12</v>
      </c>
      <c r="E20" s="10">
        <v>5</v>
      </c>
      <c r="F20" s="13">
        <v>46</v>
      </c>
      <c r="G20" s="10">
        <v>36109</v>
      </c>
      <c r="H20" s="10">
        <v>13532</v>
      </c>
      <c r="I20" s="13" t="s">
        <v>167</v>
      </c>
      <c r="J20" s="13" t="s">
        <v>167</v>
      </c>
      <c r="K20" s="10">
        <v>49641</v>
      </c>
      <c r="L20" s="10">
        <v>20474</v>
      </c>
      <c r="M20" s="10">
        <v>7044</v>
      </c>
    </row>
    <row r="21" spans="2:13" ht="12" customHeight="1">
      <c r="B21" s="5"/>
      <c r="C21" s="15">
        <v>25</v>
      </c>
      <c r="D21" s="6" t="s">
        <v>14</v>
      </c>
      <c r="E21" s="10">
        <v>17</v>
      </c>
      <c r="F21" s="13">
        <v>217</v>
      </c>
      <c r="G21" s="10">
        <v>374028</v>
      </c>
      <c r="H21" s="10">
        <v>1820</v>
      </c>
      <c r="I21" s="13" t="s">
        <v>167</v>
      </c>
      <c r="J21" s="13" t="s">
        <v>167</v>
      </c>
      <c r="K21" s="10">
        <v>375848</v>
      </c>
      <c r="L21" s="10">
        <v>159726</v>
      </c>
      <c r="M21" s="10">
        <v>85645</v>
      </c>
    </row>
    <row r="22" spans="2:13" ht="12" customHeight="1">
      <c r="B22" s="5" t="s">
        <v>2</v>
      </c>
      <c r="C22" s="15">
        <v>26</v>
      </c>
      <c r="D22" s="6" t="s">
        <v>15</v>
      </c>
      <c r="E22" s="10">
        <v>4</v>
      </c>
      <c r="F22" s="13">
        <v>114</v>
      </c>
      <c r="G22" s="10">
        <v>340517</v>
      </c>
      <c r="H22" s="10">
        <v>1600</v>
      </c>
      <c r="I22" s="10" t="s">
        <v>166</v>
      </c>
      <c r="J22" s="10" t="s">
        <v>166</v>
      </c>
      <c r="K22" s="10">
        <v>346156</v>
      </c>
      <c r="L22" s="10">
        <v>181512</v>
      </c>
      <c r="M22" s="10">
        <v>66693</v>
      </c>
    </row>
    <row r="23" spans="2:13" ht="12" customHeight="1">
      <c r="B23" s="5" t="s">
        <v>2</v>
      </c>
      <c r="C23" s="15">
        <v>27</v>
      </c>
      <c r="D23" s="6" t="s">
        <v>16</v>
      </c>
      <c r="E23" s="10">
        <v>12</v>
      </c>
      <c r="F23" s="13">
        <v>476</v>
      </c>
      <c r="G23" s="10">
        <v>2163624</v>
      </c>
      <c r="H23" s="10">
        <v>138296</v>
      </c>
      <c r="I23" s="13" t="s">
        <v>167</v>
      </c>
      <c r="J23" s="13" t="s">
        <v>167</v>
      </c>
      <c r="K23" s="10">
        <v>2301920</v>
      </c>
      <c r="L23" s="10">
        <v>1309389</v>
      </c>
      <c r="M23" s="10">
        <v>257592</v>
      </c>
    </row>
    <row r="24" spans="2:13" ht="12" customHeight="1">
      <c r="B24" s="5" t="s">
        <v>2</v>
      </c>
      <c r="C24" s="15">
        <v>28</v>
      </c>
      <c r="D24" s="6" t="s">
        <v>17</v>
      </c>
      <c r="E24" s="10">
        <v>107</v>
      </c>
      <c r="F24" s="13">
        <v>1377</v>
      </c>
      <c r="G24" s="10">
        <v>1328017</v>
      </c>
      <c r="H24" s="10">
        <v>1422684</v>
      </c>
      <c r="I24" s="10">
        <v>124</v>
      </c>
      <c r="J24" s="13" t="s">
        <v>167</v>
      </c>
      <c r="K24" s="10">
        <v>2750825</v>
      </c>
      <c r="L24" s="10">
        <v>1514830</v>
      </c>
      <c r="M24" s="10">
        <v>562429</v>
      </c>
    </row>
    <row r="25" spans="2:13" ht="12" customHeight="1">
      <c r="B25" s="5" t="s">
        <v>2</v>
      </c>
      <c r="C25" s="15">
        <v>29</v>
      </c>
      <c r="D25" s="6" t="s">
        <v>18</v>
      </c>
      <c r="E25" s="10">
        <v>88</v>
      </c>
      <c r="F25" s="13">
        <v>2295</v>
      </c>
      <c r="G25" s="10">
        <v>5724906</v>
      </c>
      <c r="H25" s="10">
        <v>191120</v>
      </c>
      <c r="I25" s="10">
        <v>11821</v>
      </c>
      <c r="J25" s="10" t="s">
        <v>167</v>
      </c>
      <c r="K25" s="10">
        <v>5927847</v>
      </c>
      <c r="L25" s="10">
        <v>3807461</v>
      </c>
      <c r="M25" s="10">
        <v>1075801</v>
      </c>
    </row>
    <row r="26" spans="2:13" ht="12" customHeight="1">
      <c r="B26" s="5" t="s">
        <v>2</v>
      </c>
      <c r="C26" s="15">
        <v>30</v>
      </c>
      <c r="D26" s="6" t="s">
        <v>19</v>
      </c>
      <c r="E26" s="10">
        <v>101</v>
      </c>
      <c r="F26" s="13">
        <v>5644</v>
      </c>
      <c r="G26" s="10">
        <v>15795031</v>
      </c>
      <c r="H26" s="10">
        <v>1039796</v>
      </c>
      <c r="I26" s="10">
        <v>8798</v>
      </c>
      <c r="J26" s="10" t="s">
        <v>167</v>
      </c>
      <c r="K26" s="10">
        <v>16843625</v>
      </c>
      <c r="L26" s="10">
        <v>11427638</v>
      </c>
      <c r="M26" s="10">
        <v>2104241</v>
      </c>
    </row>
    <row r="27" spans="2:13" ht="12" customHeight="1">
      <c r="B27" s="5" t="s">
        <v>2</v>
      </c>
      <c r="C27" s="15">
        <v>31</v>
      </c>
      <c r="D27" s="6" t="s">
        <v>20</v>
      </c>
      <c r="E27" s="10">
        <v>94</v>
      </c>
      <c r="F27" s="13">
        <v>5471</v>
      </c>
      <c r="G27" s="10">
        <v>22849058</v>
      </c>
      <c r="H27" s="10">
        <v>732302</v>
      </c>
      <c r="I27" s="10">
        <v>79481</v>
      </c>
      <c r="J27" s="10" t="s">
        <v>167</v>
      </c>
      <c r="K27" s="10">
        <v>23660841</v>
      </c>
      <c r="L27" s="10">
        <v>16541305</v>
      </c>
      <c r="M27" s="10">
        <v>2558979</v>
      </c>
    </row>
    <row r="28" spans="2:13" ht="12" customHeight="1">
      <c r="B28" s="5" t="s">
        <v>2</v>
      </c>
      <c r="C28" s="15">
        <v>32</v>
      </c>
      <c r="D28" s="6" t="s">
        <v>21</v>
      </c>
      <c r="E28" s="10">
        <v>6</v>
      </c>
      <c r="F28" s="13">
        <v>101</v>
      </c>
      <c r="G28" s="10">
        <v>271036</v>
      </c>
      <c r="H28" s="10">
        <v>11959</v>
      </c>
      <c r="I28" s="10" t="s">
        <v>167</v>
      </c>
      <c r="J28" s="10" t="s">
        <v>167</v>
      </c>
      <c r="K28" s="10">
        <v>282995</v>
      </c>
      <c r="L28" s="10">
        <v>179632</v>
      </c>
      <c r="M28" s="10">
        <v>38411</v>
      </c>
    </row>
    <row r="29" spans="2:13" ht="12" customHeight="1">
      <c r="B29" s="5"/>
      <c r="C29" s="15">
        <v>34</v>
      </c>
      <c r="D29" s="6" t="s">
        <v>23</v>
      </c>
      <c r="E29" s="10">
        <v>14</v>
      </c>
      <c r="F29" s="13">
        <v>476</v>
      </c>
      <c r="G29" s="10">
        <v>1107959</v>
      </c>
      <c r="H29" s="10">
        <v>15962</v>
      </c>
      <c r="I29" s="10" t="s">
        <v>166</v>
      </c>
      <c r="J29" s="10" t="s">
        <v>167</v>
      </c>
      <c r="K29" s="10">
        <v>1123933</v>
      </c>
      <c r="L29" s="10">
        <v>434866</v>
      </c>
      <c r="M29" s="10">
        <v>224493</v>
      </c>
    </row>
    <row r="31" spans="2:4" ht="12" customHeight="1">
      <c r="B31" s="3" t="s">
        <v>34</v>
      </c>
      <c r="C31" s="3"/>
      <c r="D31" s="3"/>
    </row>
    <row r="32" spans="2:3" ht="12" customHeight="1">
      <c r="B32" s="3" t="s">
        <v>113</v>
      </c>
      <c r="C32" s="3"/>
    </row>
    <row r="33" ht="12" customHeight="1">
      <c r="B33" s="3" t="s">
        <v>35</v>
      </c>
    </row>
    <row r="34" ht="12" customHeight="1">
      <c r="B34" s="3" t="s">
        <v>122</v>
      </c>
    </row>
  </sheetData>
  <mergeCells count="13">
    <mergeCell ref="L3:L6"/>
    <mergeCell ref="M3:M6"/>
    <mergeCell ref="K4:K6"/>
    <mergeCell ref="F3:F6"/>
    <mergeCell ref="G3:K3"/>
    <mergeCell ref="G4:G6"/>
    <mergeCell ref="H4:H6"/>
    <mergeCell ref="I4:I6"/>
    <mergeCell ref="J4:J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B1:M24"/>
  <sheetViews>
    <sheetView workbookViewId="0" topLeftCell="A1">
      <pane xSplit="4" ySplit="7" topLeftCell="E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115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44</v>
      </c>
      <c r="G7" s="14" t="s">
        <v>45</v>
      </c>
      <c r="H7" s="14" t="s">
        <v>45</v>
      </c>
      <c r="I7" s="14" t="s">
        <v>45</v>
      </c>
      <c r="J7" s="14" t="s">
        <v>45</v>
      </c>
      <c r="K7" s="14" t="s">
        <v>45</v>
      </c>
      <c r="L7" s="14" t="s">
        <v>45</v>
      </c>
      <c r="M7" s="14" t="s">
        <v>45</v>
      </c>
    </row>
    <row r="8" spans="2:13" ht="12" customHeight="1">
      <c r="B8" s="43" t="s">
        <v>91</v>
      </c>
      <c r="C8" s="23"/>
      <c r="D8" s="24"/>
      <c r="E8" s="16">
        <v>19</v>
      </c>
      <c r="F8" s="17">
        <v>602</v>
      </c>
      <c r="G8" s="9">
        <v>1358771</v>
      </c>
      <c r="H8" s="9">
        <v>30272</v>
      </c>
      <c r="I8" s="9">
        <v>5701</v>
      </c>
      <c r="J8" s="12" t="s">
        <v>181</v>
      </c>
      <c r="K8" s="9">
        <v>1394747</v>
      </c>
      <c r="L8" s="9">
        <v>882053</v>
      </c>
      <c r="M8" s="9">
        <v>209834</v>
      </c>
    </row>
    <row r="9" spans="2:13" ht="12" customHeight="1">
      <c r="B9" s="5"/>
      <c r="C9" s="15">
        <v>12</v>
      </c>
      <c r="D9" s="6" t="s">
        <v>0</v>
      </c>
      <c r="E9" s="10">
        <v>2</v>
      </c>
      <c r="F9" s="13" t="s">
        <v>166</v>
      </c>
      <c r="G9" s="13" t="s">
        <v>166</v>
      </c>
      <c r="H9" s="13" t="s">
        <v>167</v>
      </c>
      <c r="I9" s="13" t="s">
        <v>167</v>
      </c>
      <c r="J9" s="13" t="s">
        <v>167</v>
      </c>
      <c r="K9" s="13" t="s">
        <v>166</v>
      </c>
      <c r="L9" s="13" t="s">
        <v>166</v>
      </c>
      <c r="M9" s="13" t="s">
        <v>166</v>
      </c>
    </row>
    <row r="10" spans="2:13" ht="12" customHeight="1">
      <c r="B10" s="5"/>
      <c r="C10" s="15">
        <v>13</v>
      </c>
      <c r="D10" s="6" t="s">
        <v>1</v>
      </c>
      <c r="E10" s="10">
        <v>1</v>
      </c>
      <c r="F10" s="13" t="s">
        <v>166</v>
      </c>
      <c r="G10" s="13" t="s">
        <v>166</v>
      </c>
      <c r="H10" s="13" t="s">
        <v>167</v>
      </c>
      <c r="I10" s="13" t="s">
        <v>167</v>
      </c>
      <c r="J10" s="13" t="s">
        <v>167</v>
      </c>
      <c r="K10" s="13" t="s">
        <v>166</v>
      </c>
      <c r="L10" s="13" t="s">
        <v>166</v>
      </c>
      <c r="M10" s="13" t="s">
        <v>166</v>
      </c>
    </row>
    <row r="11" spans="2:13" ht="12" customHeight="1">
      <c r="B11" s="5"/>
      <c r="C11" s="15">
        <v>15</v>
      </c>
      <c r="D11" s="6" t="s">
        <v>4</v>
      </c>
      <c r="E11" s="10">
        <v>1</v>
      </c>
      <c r="F11" s="13" t="s">
        <v>166</v>
      </c>
      <c r="G11" s="13" t="s">
        <v>167</v>
      </c>
      <c r="H11" s="13" t="s">
        <v>166</v>
      </c>
      <c r="I11" s="13" t="s">
        <v>167</v>
      </c>
      <c r="J11" s="13" t="s">
        <v>167</v>
      </c>
      <c r="K11" s="13" t="s">
        <v>166</v>
      </c>
      <c r="L11" s="13" t="s">
        <v>166</v>
      </c>
      <c r="M11" s="13" t="s">
        <v>166</v>
      </c>
    </row>
    <row r="12" spans="2:13" ht="12" customHeight="1">
      <c r="B12" s="5"/>
      <c r="C12" s="15">
        <v>17</v>
      </c>
      <c r="D12" s="6" t="s">
        <v>6</v>
      </c>
      <c r="E12" s="10">
        <v>2</v>
      </c>
      <c r="F12" s="13" t="s">
        <v>166</v>
      </c>
      <c r="G12" s="13" t="s">
        <v>166</v>
      </c>
      <c r="H12" s="13" t="s">
        <v>166</v>
      </c>
      <c r="I12" s="13" t="s">
        <v>167</v>
      </c>
      <c r="J12" s="13" t="s">
        <v>167</v>
      </c>
      <c r="K12" s="13" t="s">
        <v>166</v>
      </c>
      <c r="L12" s="13" t="s">
        <v>166</v>
      </c>
      <c r="M12" s="13" t="s">
        <v>166</v>
      </c>
    </row>
    <row r="13" spans="2:13" ht="12" customHeight="1">
      <c r="B13" s="5"/>
      <c r="C13" s="15">
        <v>22</v>
      </c>
      <c r="D13" s="6" t="s">
        <v>11</v>
      </c>
      <c r="E13" s="10">
        <v>1</v>
      </c>
      <c r="F13" s="13" t="s">
        <v>166</v>
      </c>
      <c r="G13" s="13" t="s">
        <v>166</v>
      </c>
      <c r="H13" s="13" t="s">
        <v>167</v>
      </c>
      <c r="I13" s="13" t="s">
        <v>167</v>
      </c>
      <c r="J13" s="13" t="s">
        <v>167</v>
      </c>
      <c r="K13" s="13" t="s">
        <v>166</v>
      </c>
      <c r="L13" s="13" t="s">
        <v>166</v>
      </c>
      <c r="M13" s="13" t="s">
        <v>166</v>
      </c>
    </row>
    <row r="14" spans="2:13" ht="12" customHeight="1">
      <c r="B14" s="5"/>
      <c r="C14" s="15">
        <v>25</v>
      </c>
      <c r="D14" s="6" t="s">
        <v>14</v>
      </c>
      <c r="E14" s="10">
        <v>3</v>
      </c>
      <c r="F14" s="13">
        <v>56</v>
      </c>
      <c r="G14" s="13">
        <v>109139</v>
      </c>
      <c r="H14" s="13" t="s">
        <v>167</v>
      </c>
      <c r="I14" s="13" t="s">
        <v>167</v>
      </c>
      <c r="J14" s="13" t="s">
        <v>167</v>
      </c>
      <c r="K14" s="13">
        <v>109139</v>
      </c>
      <c r="L14" s="13">
        <v>49726</v>
      </c>
      <c r="M14" s="10">
        <v>15418</v>
      </c>
    </row>
    <row r="15" spans="2:13" ht="12" customHeight="1">
      <c r="B15" s="5" t="s">
        <v>46</v>
      </c>
      <c r="C15" s="15">
        <v>28</v>
      </c>
      <c r="D15" s="6" t="s">
        <v>17</v>
      </c>
      <c r="E15" s="10">
        <v>2</v>
      </c>
      <c r="F15" s="13" t="s">
        <v>166</v>
      </c>
      <c r="G15" s="13" t="s">
        <v>166</v>
      </c>
      <c r="H15" s="13" t="s">
        <v>167</v>
      </c>
      <c r="I15" s="13" t="s">
        <v>166</v>
      </c>
      <c r="J15" s="13" t="s">
        <v>167</v>
      </c>
      <c r="K15" s="13" t="s">
        <v>166</v>
      </c>
      <c r="L15" s="13" t="s">
        <v>166</v>
      </c>
      <c r="M15" s="13" t="s">
        <v>166</v>
      </c>
    </row>
    <row r="16" spans="2:13" ht="12" customHeight="1">
      <c r="B16" s="5" t="s">
        <v>46</v>
      </c>
      <c r="C16" s="15">
        <v>29</v>
      </c>
      <c r="D16" s="6" t="s">
        <v>18</v>
      </c>
      <c r="E16" s="10">
        <v>2</v>
      </c>
      <c r="F16" s="13" t="s">
        <v>166</v>
      </c>
      <c r="G16" s="13" t="s">
        <v>166</v>
      </c>
      <c r="H16" s="13" t="s">
        <v>166</v>
      </c>
      <c r="I16" s="13" t="s">
        <v>166</v>
      </c>
      <c r="J16" s="13" t="s">
        <v>167</v>
      </c>
      <c r="K16" s="13" t="s">
        <v>166</v>
      </c>
      <c r="L16" s="13" t="s">
        <v>166</v>
      </c>
      <c r="M16" s="13" t="s">
        <v>166</v>
      </c>
    </row>
    <row r="17" spans="2:13" ht="12" customHeight="1">
      <c r="B17" s="5" t="s">
        <v>46</v>
      </c>
      <c r="C17" s="15">
        <v>30</v>
      </c>
      <c r="D17" s="6" t="s">
        <v>19</v>
      </c>
      <c r="E17" s="10">
        <v>3</v>
      </c>
      <c r="F17" s="13">
        <v>27</v>
      </c>
      <c r="G17" s="13">
        <v>15900</v>
      </c>
      <c r="H17" s="13">
        <v>7892</v>
      </c>
      <c r="I17" s="13" t="s">
        <v>167</v>
      </c>
      <c r="J17" s="13" t="s">
        <v>167</v>
      </c>
      <c r="K17" s="13">
        <v>23792</v>
      </c>
      <c r="L17" s="13">
        <v>2830</v>
      </c>
      <c r="M17" s="10">
        <v>5734</v>
      </c>
    </row>
    <row r="18" spans="2:13" ht="12" customHeight="1">
      <c r="B18" s="5" t="s">
        <v>46</v>
      </c>
      <c r="C18" s="15">
        <v>31</v>
      </c>
      <c r="D18" s="6" t="s">
        <v>20</v>
      </c>
      <c r="E18" s="10">
        <v>1</v>
      </c>
      <c r="F18" s="13" t="s">
        <v>166</v>
      </c>
      <c r="G18" s="13" t="s">
        <v>166</v>
      </c>
      <c r="H18" s="13" t="s">
        <v>167</v>
      </c>
      <c r="I18" s="13" t="s">
        <v>167</v>
      </c>
      <c r="J18" s="13" t="s">
        <v>167</v>
      </c>
      <c r="K18" s="13" t="s">
        <v>166</v>
      </c>
      <c r="L18" s="13" t="s">
        <v>166</v>
      </c>
      <c r="M18" s="13" t="s">
        <v>166</v>
      </c>
    </row>
    <row r="19" spans="2:13" ht="12" customHeight="1">
      <c r="B19" s="5"/>
      <c r="C19" s="15">
        <v>34</v>
      </c>
      <c r="D19" s="6" t="s">
        <v>149</v>
      </c>
      <c r="E19" s="10">
        <v>1</v>
      </c>
      <c r="F19" s="13" t="s">
        <v>166</v>
      </c>
      <c r="G19" s="13" t="s">
        <v>167</v>
      </c>
      <c r="H19" s="13" t="s">
        <v>166</v>
      </c>
      <c r="I19" s="13" t="s">
        <v>167</v>
      </c>
      <c r="J19" s="13" t="s">
        <v>167</v>
      </c>
      <c r="K19" s="13" t="s">
        <v>166</v>
      </c>
      <c r="L19" s="13" t="s">
        <v>166</v>
      </c>
      <c r="M19" s="13" t="s">
        <v>166</v>
      </c>
    </row>
    <row r="21" spans="2:4" ht="12" customHeight="1">
      <c r="B21" s="3" t="s">
        <v>47</v>
      </c>
      <c r="C21" s="3"/>
      <c r="D21" s="3"/>
    </row>
    <row r="22" spans="2:9" ht="12" customHeight="1">
      <c r="B22" s="3" t="s">
        <v>113</v>
      </c>
      <c r="C22" s="3"/>
      <c r="I22" s="13"/>
    </row>
    <row r="23" ht="12" customHeight="1">
      <c r="B23" s="3" t="s">
        <v>48</v>
      </c>
    </row>
    <row r="24" ht="12" customHeight="1">
      <c r="B24" s="3" t="s">
        <v>120</v>
      </c>
    </row>
  </sheetData>
  <mergeCells count="13">
    <mergeCell ref="L3:L6"/>
    <mergeCell ref="M3:M6"/>
    <mergeCell ref="K4:K6"/>
    <mergeCell ref="F3:F6"/>
    <mergeCell ref="G3:K3"/>
    <mergeCell ref="G4:G6"/>
    <mergeCell ref="H4:H6"/>
    <mergeCell ref="I4:I6"/>
    <mergeCell ref="J4:J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B1:M18"/>
  <sheetViews>
    <sheetView workbookViewId="0" topLeftCell="A1">
      <pane xSplit="4" ySplit="7" topLeftCell="E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115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44</v>
      </c>
      <c r="G7" s="14" t="s">
        <v>45</v>
      </c>
      <c r="H7" s="14" t="s">
        <v>45</v>
      </c>
      <c r="I7" s="14" t="s">
        <v>45</v>
      </c>
      <c r="J7" s="14" t="s">
        <v>45</v>
      </c>
      <c r="K7" s="14" t="s">
        <v>45</v>
      </c>
      <c r="L7" s="14" t="s">
        <v>45</v>
      </c>
      <c r="M7" s="14" t="s">
        <v>45</v>
      </c>
    </row>
    <row r="8" spans="2:13" ht="12" customHeight="1">
      <c r="B8" s="43" t="s">
        <v>92</v>
      </c>
      <c r="C8" s="23"/>
      <c r="D8" s="24"/>
      <c r="E8" s="16">
        <v>8</v>
      </c>
      <c r="F8" s="17">
        <v>104</v>
      </c>
      <c r="G8" s="9">
        <v>104054</v>
      </c>
      <c r="H8" s="9">
        <v>9104</v>
      </c>
      <c r="I8" s="9" t="s">
        <v>180</v>
      </c>
      <c r="J8" s="9" t="s">
        <v>180</v>
      </c>
      <c r="K8" s="9">
        <v>113158</v>
      </c>
      <c r="L8" s="9">
        <v>71548</v>
      </c>
      <c r="M8" s="9">
        <v>24862</v>
      </c>
    </row>
    <row r="9" spans="2:13" ht="12" customHeight="1">
      <c r="B9" s="5"/>
      <c r="C9" s="15">
        <v>15</v>
      </c>
      <c r="D9" s="6" t="s">
        <v>4</v>
      </c>
      <c r="E9" s="10">
        <v>2</v>
      </c>
      <c r="F9" s="13" t="s">
        <v>166</v>
      </c>
      <c r="G9" s="13" t="s">
        <v>166</v>
      </c>
      <c r="H9" s="13" t="s">
        <v>166</v>
      </c>
      <c r="I9" s="10" t="s">
        <v>167</v>
      </c>
      <c r="J9" s="10" t="s">
        <v>167</v>
      </c>
      <c r="K9" s="13" t="s">
        <v>166</v>
      </c>
      <c r="L9" s="13" t="s">
        <v>166</v>
      </c>
      <c r="M9" s="13" t="s">
        <v>166</v>
      </c>
    </row>
    <row r="10" spans="2:13" ht="12" customHeight="1">
      <c r="B10" s="5"/>
      <c r="C10" s="15">
        <v>16</v>
      </c>
      <c r="D10" s="6" t="s">
        <v>5</v>
      </c>
      <c r="E10" s="10">
        <v>3</v>
      </c>
      <c r="F10" s="13">
        <v>45</v>
      </c>
      <c r="G10" s="10">
        <v>70131</v>
      </c>
      <c r="H10" s="10">
        <v>30</v>
      </c>
      <c r="I10" s="10" t="s">
        <v>167</v>
      </c>
      <c r="J10" s="10" t="s">
        <v>167</v>
      </c>
      <c r="K10" s="10">
        <v>70161</v>
      </c>
      <c r="L10" s="10">
        <v>50750</v>
      </c>
      <c r="M10" s="10">
        <v>11974</v>
      </c>
    </row>
    <row r="11" spans="2:13" ht="12" customHeight="1">
      <c r="B11" s="5"/>
      <c r="C11" s="15">
        <v>25</v>
      </c>
      <c r="D11" s="6" t="s">
        <v>14</v>
      </c>
      <c r="E11" s="10">
        <v>1</v>
      </c>
      <c r="F11" s="13" t="s">
        <v>166</v>
      </c>
      <c r="G11" s="13" t="s">
        <v>166</v>
      </c>
      <c r="H11" s="10" t="s">
        <v>167</v>
      </c>
      <c r="I11" s="10" t="s">
        <v>167</v>
      </c>
      <c r="J11" s="10" t="s">
        <v>167</v>
      </c>
      <c r="K11" s="13" t="s">
        <v>166</v>
      </c>
      <c r="L11" s="13" t="s">
        <v>166</v>
      </c>
      <c r="M11" s="13" t="s">
        <v>166</v>
      </c>
    </row>
    <row r="12" spans="2:13" ht="12" customHeight="1">
      <c r="B12" s="5" t="s">
        <v>46</v>
      </c>
      <c r="C12" s="15">
        <v>29</v>
      </c>
      <c r="D12" s="6" t="s">
        <v>155</v>
      </c>
      <c r="E12" s="10">
        <v>1</v>
      </c>
      <c r="F12" s="13" t="s">
        <v>166</v>
      </c>
      <c r="G12" s="10" t="s">
        <v>167</v>
      </c>
      <c r="H12" s="13" t="s">
        <v>166</v>
      </c>
      <c r="I12" s="10" t="s">
        <v>167</v>
      </c>
      <c r="J12" s="10" t="s">
        <v>167</v>
      </c>
      <c r="K12" s="13" t="s">
        <v>166</v>
      </c>
      <c r="L12" s="13" t="s">
        <v>166</v>
      </c>
      <c r="M12" s="13" t="s">
        <v>166</v>
      </c>
    </row>
    <row r="13" spans="2:13" ht="12" customHeight="1">
      <c r="B13" s="5" t="s">
        <v>46</v>
      </c>
      <c r="C13" s="15">
        <v>31</v>
      </c>
      <c r="D13" s="6" t="s">
        <v>20</v>
      </c>
      <c r="E13" s="10">
        <v>1</v>
      </c>
      <c r="F13" s="13" t="s">
        <v>166</v>
      </c>
      <c r="G13" s="13" t="s">
        <v>166</v>
      </c>
      <c r="H13" s="10" t="s">
        <v>167</v>
      </c>
      <c r="I13" s="10" t="s">
        <v>167</v>
      </c>
      <c r="J13" s="10" t="s">
        <v>167</v>
      </c>
      <c r="K13" s="13" t="s">
        <v>166</v>
      </c>
      <c r="L13" s="13" t="s">
        <v>166</v>
      </c>
      <c r="M13" s="13" t="s">
        <v>166</v>
      </c>
    </row>
    <row r="15" spans="2:4" ht="12" customHeight="1">
      <c r="B15" s="3" t="s">
        <v>47</v>
      </c>
      <c r="C15" s="3"/>
      <c r="D15" s="3"/>
    </row>
    <row r="16" spans="2:3" ht="12" customHeight="1">
      <c r="B16" s="3" t="s">
        <v>113</v>
      </c>
      <c r="C16" s="3"/>
    </row>
    <row r="17" ht="12" customHeight="1">
      <c r="B17" s="3" t="s">
        <v>48</v>
      </c>
    </row>
    <row r="18" ht="12" customHeight="1">
      <c r="B18" s="3" t="s">
        <v>120</v>
      </c>
    </row>
  </sheetData>
  <mergeCells count="13">
    <mergeCell ref="F3:F6"/>
    <mergeCell ref="B7:D7"/>
    <mergeCell ref="B8:D8"/>
    <mergeCell ref="B3:D6"/>
    <mergeCell ref="E3:E6"/>
    <mergeCell ref="L3:L6"/>
    <mergeCell ref="M3:M6"/>
    <mergeCell ref="G4:G6"/>
    <mergeCell ref="H4:H6"/>
    <mergeCell ref="I4:I6"/>
    <mergeCell ref="J4:J6"/>
    <mergeCell ref="K4:K6"/>
    <mergeCell ref="G3:K3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B1:M19"/>
  <sheetViews>
    <sheetView workbookViewId="0" topLeftCell="A1">
      <pane xSplit="4" ySplit="7" topLeftCell="E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115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44</v>
      </c>
      <c r="G7" s="14" t="s">
        <v>45</v>
      </c>
      <c r="H7" s="14" t="s">
        <v>45</v>
      </c>
      <c r="I7" s="14" t="s">
        <v>45</v>
      </c>
      <c r="J7" s="14" t="s">
        <v>45</v>
      </c>
      <c r="K7" s="14" t="s">
        <v>45</v>
      </c>
      <c r="L7" s="14" t="s">
        <v>45</v>
      </c>
      <c r="M7" s="14" t="s">
        <v>45</v>
      </c>
    </row>
    <row r="8" spans="2:13" ht="12" customHeight="1">
      <c r="B8" s="43" t="s">
        <v>93</v>
      </c>
      <c r="C8" s="23"/>
      <c r="D8" s="24"/>
      <c r="E8" s="16">
        <v>11</v>
      </c>
      <c r="F8" s="17">
        <v>222</v>
      </c>
      <c r="G8" s="9">
        <v>310096</v>
      </c>
      <c r="H8" s="9">
        <v>18796</v>
      </c>
      <c r="I8" s="10" t="s">
        <v>167</v>
      </c>
      <c r="J8" s="10" t="s">
        <v>167</v>
      </c>
      <c r="K8" s="9">
        <v>328892</v>
      </c>
      <c r="L8" s="9">
        <v>177190</v>
      </c>
      <c r="M8" s="9">
        <v>69261</v>
      </c>
    </row>
    <row r="9" spans="2:13" ht="12" customHeight="1">
      <c r="B9" s="5"/>
      <c r="C9" s="15">
        <v>12</v>
      </c>
      <c r="D9" s="6" t="s">
        <v>0</v>
      </c>
      <c r="E9" s="10">
        <v>2</v>
      </c>
      <c r="F9" s="13" t="s">
        <v>166</v>
      </c>
      <c r="G9" s="13" t="s">
        <v>166</v>
      </c>
      <c r="H9" s="10" t="s">
        <v>167</v>
      </c>
      <c r="I9" s="10" t="s">
        <v>167</v>
      </c>
      <c r="J9" s="10" t="s">
        <v>167</v>
      </c>
      <c r="K9" s="13" t="s">
        <v>166</v>
      </c>
      <c r="L9" s="13" t="s">
        <v>166</v>
      </c>
      <c r="M9" s="13" t="s">
        <v>166</v>
      </c>
    </row>
    <row r="10" spans="2:13" ht="12" customHeight="1">
      <c r="B10" s="5"/>
      <c r="C10" s="15">
        <v>15</v>
      </c>
      <c r="D10" s="6" t="s">
        <v>4</v>
      </c>
      <c r="E10" s="10">
        <v>1</v>
      </c>
      <c r="F10" s="13" t="s">
        <v>166</v>
      </c>
      <c r="G10" s="10" t="s">
        <v>167</v>
      </c>
      <c r="H10" s="13" t="s">
        <v>166</v>
      </c>
      <c r="I10" s="10" t="s">
        <v>167</v>
      </c>
      <c r="J10" s="10" t="s">
        <v>167</v>
      </c>
      <c r="K10" s="13" t="s">
        <v>166</v>
      </c>
      <c r="L10" s="13" t="s">
        <v>166</v>
      </c>
      <c r="M10" s="13" t="s">
        <v>166</v>
      </c>
    </row>
    <row r="11" spans="2:13" ht="12" customHeight="1">
      <c r="B11" s="5"/>
      <c r="C11" s="15">
        <v>25</v>
      </c>
      <c r="D11" s="6" t="s">
        <v>14</v>
      </c>
      <c r="E11" s="10">
        <v>2</v>
      </c>
      <c r="F11" s="13" t="s">
        <v>166</v>
      </c>
      <c r="G11" s="13" t="s">
        <v>166</v>
      </c>
      <c r="H11" s="10" t="s">
        <v>167</v>
      </c>
      <c r="I11" s="10" t="s">
        <v>167</v>
      </c>
      <c r="J11" s="10" t="s">
        <v>167</v>
      </c>
      <c r="K11" s="13" t="s">
        <v>166</v>
      </c>
      <c r="L11" s="13" t="s">
        <v>166</v>
      </c>
      <c r="M11" s="13" t="s">
        <v>166</v>
      </c>
    </row>
    <row r="12" spans="2:13" ht="12" customHeight="1">
      <c r="B12" s="5" t="s">
        <v>46</v>
      </c>
      <c r="C12" s="15">
        <v>31</v>
      </c>
      <c r="D12" s="6" t="s">
        <v>20</v>
      </c>
      <c r="E12" s="10">
        <v>1</v>
      </c>
      <c r="F12" s="13" t="s">
        <v>166</v>
      </c>
      <c r="G12" s="10" t="s">
        <v>167</v>
      </c>
      <c r="H12" s="13" t="s">
        <v>166</v>
      </c>
      <c r="I12" s="10" t="s">
        <v>167</v>
      </c>
      <c r="J12" s="10" t="s">
        <v>167</v>
      </c>
      <c r="K12" s="13" t="s">
        <v>166</v>
      </c>
      <c r="L12" s="13" t="s">
        <v>166</v>
      </c>
      <c r="M12" s="13" t="s">
        <v>166</v>
      </c>
    </row>
    <row r="13" spans="2:13" ht="12" customHeight="1">
      <c r="B13" s="5" t="s">
        <v>46</v>
      </c>
      <c r="C13" s="15">
        <v>32</v>
      </c>
      <c r="D13" s="6" t="s">
        <v>21</v>
      </c>
      <c r="E13" s="10">
        <v>1</v>
      </c>
      <c r="F13" s="13" t="s">
        <v>166</v>
      </c>
      <c r="G13" s="10" t="s">
        <v>167</v>
      </c>
      <c r="H13" s="13" t="s">
        <v>166</v>
      </c>
      <c r="I13" s="10" t="s">
        <v>167</v>
      </c>
      <c r="J13" s="10" t="s">
        <v>167</v>
      </c>
      <c r="K13" s="13" t="s">
        <v>166</v>
      </c>
      <c r="L13" s="13" t="s">
        <v>166</v>
      </c>
      <c r="M13" s="13" t="s">
        <v>166</v>
      </c>
    </row>
    <row r="14" spans="2:13" ht="12" customHeight="1">
      <c r="B14" s="5"/>
      <c r="C14" s="15">
        <v>34</v>
      </c>
      <c r="D14" s="6" t="s">
        <v>23</v>
      </c>
      <c r="E14" s="10">
        <v>4</v>
      </c>
      <c r="F14" s="13">
        <v>68</v>
      </c>
      <c r="G14" s="10">
        <v>146326</v>
      </c>
      <c r="H14" s="10">
        <v>4990</v>
      </c>
      <c r="I14" s="10" t="s">
        <v>167</v>
      </c>
      <c r="J14" s="10" t="s">
        <v>167</v>
      </c>
      <c r="K14" s="10">
        <v>151316</v>
      </c>
      <c r="L14" s="10">
        <v>84309</v>
      </c>
      <c r="M14" s="10">
        <v>25033</v>
      </c>
    </row>
    <row r="16" spans="2:4" ht="12" customHeight="1">
      <c r="B16" s="3" t="s">
        <v>47</v>
      </c>
      <c r="C16" s="3"/>
      <c r="D16" s="3"/>
    </row>
    <row r="17" spans="2:3" ht="12" customHeight="1">
      <c r="B17" s="3" t="s">
        <v>113</v>
      </c>
      <c r="C17" s="3"/>
    </row>
    <row r="18" ht="12" customHeight="1">
      <c r="B18" s="3" t="s">
        <v>48</v>
      </c>
    </row>
    <row r="19" ht="12" customHeight="1">
      <c r="B19" s="3" t="s">
        <v>120</v>
      </c>
    </row>
  </sheetData>
  <mergeCells count="13">
    <mergeCell ref="L3:L6"/>
    <mergeCell ref="M3:M6"/>
    <mergeCell ref="K4:K6"/>
    <mergeCell ref="F3:F6"/>
    <mergeCell ref="G3:K3"/>
    <mergeCell ref="G4:G6"/>
    <mergeCell ref="H4:H6"/>
    <mergeCell ref="I4:I6"/>
    <mergeCell ref="J4:J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B1:M19"/>
  <sheetViews>
    <sheetView workbookViewId="0" topLeftCell="A1">
      <pane xSplit="4" ySplit="7" topLeftCell="F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115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44</v>
      </c>
      <c r="G7" s="14" t="s">
        <v>45</v>
      </c>
      <c r="H7" s="14" t="s">
        <v>45</v>
      </c>
      <c r="I7" s="14" t="s">
        <v>45</v>
      </c>
      <c r="J7" s="14" t="s">
        <v>45</v>
      </c>
      <c r="K7" s="14" t="s">
        <v>45</v>
      </c>
      <c r="L7" s="14" t="s">
        <v>45</v>
      </c>
      <c r="M7" s="14" t="s">
        <v>45</v>
      </c>
    </row>
    <row r="8" spans="2:13" ht="12" customHeight="1">
      <c r="B8" s="43" t="s">
        <v>94</v>
      </c>
      <c r="C8" s="23"/>
      <c r="D8" s="24"/>
      <c r="E8" s="10">
        <v>9</v>
      </c>
      <c r="F8" s="10">
        <v>166</v>
      </c>
      <c r="G8" s="10">
        <v>255371</v>
      </c>
      <c r="H8" s="10">
        <v>22271</v>
      </c>
      <c r="I8" s="9" t="s">
        <v>180</v>
      </c>
      <c r="J8" s="9" t="s">
        <v>180</v>
      </c>
      <c r="K8" s="10">
        <v>247642</v>
      </c>
      <c r="L8" s="10">
        <v>129533</v>
      </c>
      <c r="M8" s="10">
        <v>51130</v>
      </c>
    </row>
    <row r="9" spans="2:13" ht="12" customHeight="1">
      <c r="B9" s="5"/>
      <c r="C9" s="15">
        <v>12</v>
      </c>
      <c r="D9" s="6" t="s">
        <v>0</v>
      </c>
      <c r="E9" s="10">
        <v>1</v>
      </c>
      <c r="F9" s="10" t="s">
        <v>166</v>
      </c>
      <c r="G9" s="10" t="s">
        <v>166</v>
      </c>
      <c r="H9" s="10" t="s">
        <v>167</v>
      </c>
      <c r="I9" s="10" t="s">
        <v>167</v>
      </c>
      <c r="J9" s="10" t="s">
        <v>167</v>
      </c>
      <c r="K9" s="10" t="s">
        <v>166</v>
      </c>
      <c r="L9" s="10" t="s">
        <v>166</v>
      </c>
      <c r="M9" s="10" t="s">
        <v>166</v>
      </c>
    </row>
    <row r="10" spans="2:13" ht="12" customHeight="1">
      <c r="B10" s="5"/>
      <c r="C10" s="15">
        <v>13</v>
      </c>
      <c r="D10" s="6" t="s">
        <v>1</v>
      </c>
      <c r="E10" s="10">
        <v>3</v>
      </c>
      <c r="F10" s="10">
        <v>47</v>
      </c>
      <c r="G10" s="10">
        <v>71236</v>
      </c>
      <c r="H10" s="10" t="s">
        <v>167</v>
      </c>
      <c r="I10" s="10" t="s">
        <v>167</v>
      </c>
      <c r="J10" s="10" t="s">
        <v>167</v>
      </c>
      <c r="K10" s="10">
        <v>71236</v>
      </c>
      <c r="L10" s="10">
        <v>16762</v>
      </c>
      <c r="M10" s="10">
        <v>13380</v>
      </c>
    </row>
    <row r="11" spans="2:13" ht="12" customHeight="1">
      <c r="B11" s="5"/>
      <c r="C11" s="15">
        <v>15</v>
      </c>
      <c r="D11" s="6" t="s">
        <v>4</v>
      </c>
      <c r="E11" s="10">
        <v>1</v>
      </c>
      <c r="F11" s="10" t="s">
        <v>167</v>
      </c>
      <c r="G11" s="10" t="s">
        <v>167</v>
      </c>
      <c r="H11" s="10" t="s">
        <v>166</v>
      </c>
      <c r="I11" s="10" t="s">
        <v>167</v>
      </c>
      <c r="J11" s="10" t="s">
        <v>167</v>
      </c>
      <c r="K11" s="10" t="s">
        <v>166</v>
      </c>
      <c r="L11" s="10" t="s">
        <v>166</v>
      </c>
      <c r="M11" s="10" t="s">
        <v>166</v>
      </c>
    </row>
    <row r="12" spans="2:13" ht="12" customHeight="1">
      <c r="B12" s="5"/>
      <c r="C12" s="15">
        <v>22</v>
      </c>
      <c r="D12" s="6" t="s">
        <v>11</v>
      </c>
      <c r="E12" s="10">
        <v>1</v>
      </c>
      <c r="F12" s="10" t="s">
        <v>167</v>
      </c>
      <c r="G12" s="10" t="s">
        <v>166</v>
      </c>
      <c r="H12" s="10" t="s">
        <v>167</v>
      </c>
      <c r="I12" s="10" t="s">
        <v>167</v>
      </c>
      <c r="J12" s="10" t="s">
        <v>167</v>
      </c>
      <c r="K12" s="10" t="s">
        <v>166</v>
      </c>
      <c r="L12" s="10" t="s">
        <v>166</v>
      </c>
      <c r="M12" s="10" t="s">
        <v>166</v>
      </c>
    </row>
    <row r="13" spans="2:13" ht="12" customHeight="1">
      <c r="B13" s="5" t="s">
        <v>46</v>
      </c>
      <c r="C13" s="15">
        <v>28</v>
      </c>
      <c r="D13" s="6" t="s">
        <v>17</v>
      </c>
      <c r="E13" s="10">
        <v>1</v>
      </c>
      <c r="F13" s="10" t="s">
        <v>167</v>
      </c>
      <c r="G13" s="10" t="s">
        <v>166</v>
      </c>
      <c r="H13" s="10" t="s">
        <v>167</v>
      </c>
      <c r="I13" s="10" t="s">
        <v>167</v>
      </c>
      <c r="J13" s="10" t="s">
        <v>167</v>
      </c>
      <c r="K13" s="10" t="s">
        <v>166</v>
      </c>
      <c r="L13" s="10" t="s">
        <v>166</v>
      </c>
      <c r="M13" s="10" t="s">
        <v>166</v>
      </c>
    </row>
    <row r="14" spans="2:13" ht="12" customHeight="1">
      <c r="B14" s="5" t="s">
        <v>46</v>
      </c>
      <c r="C14" s="15">
        <v>30</v>
      </c>
      <c r="D14" s="6" t="s">
        <v>19</v>
      </c>
      <c r="E14" s="10">
        <v>2</v>
      </c>
      <c r="F14" s="10" t="s">
        <v>166</v>
      </c>
      <c r="G14" s="10" t="s">
        <v>166</v>
      </c>
      <c r="H14" s="10" t="s">
        <v>166</v>
      </c>
      <c r="I14" s="10" t="s">
        <v>167</v>
      </c>
      <c r="J14" s="10" t="s">
        <v>167</v>
      </c>
      <c r="K14" s="10" t="s">
        <v>166</v>
      </c>
      <c r="L14" s="10" t="s">
        <v>166</v>
      </c>
      <c r="M14" s="10" t="s">
        <v>166</v>
      </c>
    </row>
    <row r="16" spans="2:4" ht="12" customHeight="1">
      <c r="B16" s="3" t="s">
        <v>47</v>
      </c>
      <c r="C16" s="3"/>
      <c r="D16" s="3"/>
    </row>
    <row r="17" spans="2:3" ht="12" customHeight="1">
      <c r="B17" s="3" t="s">
        <v>113</v>
      </c>
      <c r="C17" s="3"/>
    </row>
    <row r="18" ht="12" customHeight="1">
      <c r="B18" s="3" t="s">
        <v>48</v>
      </c>
    </row>
    <row r="19" ht="12" customHeight="1">
      <c r="B19" s="3" t="s">
        <v>120</v>
      </c>
    </row>
  </sheetData>
  <mergeCells count="13">
    <mergeCell ref="F3:F6"/>
    <mergeCell ref="B7:D7"/>
    <mergeCell ref="B8:D8"/>
    <mergeCell ref="B3:D6"/>
    <mergeCell ref="E3:E6"/>
    <mergeCell ref="L3:L6"/>
    <mergeCell ref="M3:M6"/>
    <mergeCell ref="G4:G6"/>
    <mergeCell ref="H4:H6"/>
    <mergeCell ref="I4:I6"/>
    <mergeCell ref="J4:J6"/>
    <mergeCell ref="K4:K6"/>
    <mergeCell ref="G3:K3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B1:M23"/>
  <sheetViews>
    <sheetView workbookViewId="0" topLeftCell="A1">
      <pane xSplit="4" ySplit="7" topLeftCell="E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115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44</v>
      </c>
      <c r="G7" s="14" t="s">
        <v>45</v>
      </c>
      <c r="H7" s="14" t="s">
        <v>45</v>
      </c>
      <c r="I7" s="14" t="s">
        <v>45</v>
      </c>
      <c r="J7" s="14" t="s">
        <v>45</v>
      </c>
      <c r="K7" s="14" t="s">
        <v>45</v>
      </c>
      <c r="L7" s="14" t="s">
        <v>45</v>
      </c>
      <c r="M7" s="14" t="s">
        <v>45</v>
      </c>
    </row>
    <row r="8" spans="2:13" ht="12" customHeight="1">
      <c r="B8" s="43" t="s">
        <v>96</v>
      </c>
      <c r="C8" s="23"/>
      <c r="D8" s="24"/>
      <c r="E8" s="16">
        <v>20</v>
      </c>
      <c r="F8" s="17">
        <v>783</v>
      </c>
      <c r="G8" s="9">
        <v>945079</v>
      </c>
      <c r="H8" s="9">
        <v>75158</v>
      </c>
      <c r="I8" s="9">
        <v>7</v>
      </c>
      <c r="J8" s="9" t="s">
        <v>167</v>
      </c>
      <c r="K8" s="9">
        <v>1020244</v>
      </c>
      <c r="L8" s="9">
        <v>512465</v>
      </c>
      <c r="M8" s="9">
        <v>259243</v>
      </c>
    </row>
    <row r="9" spans="2:13" ht="12" customHeight="1">
      <c r="B9" s="5"/>
      <c r="C9" s="15">
        <v>12</v>
      </c>
      <c r="D9" s="6" t="s">
        <v>0</v>
      </c>
      <c r="E9" s="10">
        <v>4</v>
      </c>
      <c r="F9" s="13">
        <v>97</v>
      </c>
      <c r="G9" s="10">
        <v>115756</v>
      </c>
      <c r="H9" s="10" t="s">
        <v>169</v>
      </c>
      <c r="I9" s="10" t="s">
        <v>169</v>
      </c>
      <c r="J9" s="10" t="s">
        <v>169</v>
      </c>
      <c r="K9" s="10">
        <v>115756</v>
      </c>
      <c r="L9" s="10">
        <v>49204</v>
      </c>
      <c r="M9" s="10">
        <v>18586</v>
      </c>
    </row>
    <row r="10" spans="2:13" ht="12" customHeight="1">
      <c r="B10" s="5"/>
      <c r="C10" s="15">
        <v>13</v>
      </c>
      <c r="D10" s="6" t="s">
        <v>1</v>
      </c>
      <c r="E10" s="10">
        <v>1</v>
      </c>
      <c r="F10" s="13" t="s">
        <v>170</v>
      </c>
      <c r="G10" s="10" t="s">
        <v>169</v>
      </c>
      <c r="H10" s="13" t="s">
        <v>170</v>
      </c>
      <c r="I10" s="10" t="s">
        <v>169</v>
      </c>
      <c r="J10" s="10" t="s">
        <v>169</v>
      </c>
      <c r="K10" s="13" t="s">
        <v>170</v>
      </c>
      <c r="L10" s="13" t="s">
        <v>170</v>
      </c>
      <c r="M10" s="10" t="s">
        <v>170</v>
      </c>
    </row>
    <row r="11" spans="2:13" ht="12" customHeight="1">
      <c r="B11" s="5"/>
      <c r="C11" s="15">
        <v>15</v>
      </c>
      <c r="D11" s="6" t="s">
        <v>4</v>
      </c>
      <c r="E11" s="10">
        <v>3</v>
      </c>
      <c r="F11" s="13">
        <v>44</v>
      </c>
      <c r="G11" s="10">
        <v>1800</v>
      </c>
      <c r="H11" s="10">
        <v>11514</v>
      </c>
      <c r="I11" s="10" t="s">
        <v>169</v>
      </c>
      <c r="J11" s="10" t="s">
        <v>169</v>
      </c>
      <c r="K11" s="10">
        <v>13314</v>
      </c>
      <c r="L11" s="10">
        <v>2396</v>
      </c>
      <c r="M11" s="10">
        <v>7778</v>
      </c>
    </row>
    <row r="12" spans="2:13" ht="12" customHeight="1">
      <c r="B12" s="5"/>
      <c r="C12" s="15">
        <v>16</v>
      </c>
      <c r="D12" s="6" t="s">
        <v>5</v>
      </c>
      <c r="E12" s="10">
        <v>3</v>
      </c>
      <c r="F12" s="13">
        <v>26</v>
      </c>
      <c r="G12" s="10">
        <v>29430</v>
      </c>
      <c r="H12" s="10">
        <v>853</v>
      </c>
      <c r="I12" s="10">
        <v>7</v>
      </c>
      <c r="J12" s="10" t="s">
        <v>169</v>
      </c>
      <c r="K12" s="10">
        <v>30290</v>
      </c>
      <c r="L12" s="10">
        <v>20220</v>
      </c>
      <c r="M12" s="10">
        <v>6328</v>
      </c>
    </row>
    <row r="13" spans="2:13" ht="12" customHeight="1">
      <c r="B13" s="5"/>
      <c r="C13" s="15">
        <v>19</v>
      </c>
      <c r="D13" s="6" t="s">
        <v>138</v>
      </c>
      <c r="E13" s="10">
        <v>1</v>
      </c>
      <c r="F13" s="13" t="s">
        <v>170</v>
      </c>
      <c r="G13" s="13" t="s">
        <v>170</v>
      </c>
      <c r="H13" s="10" t="s">
        <v>169</v>
      </c>
      <c r="I13" s="10" t="s">
        <v>169</v>
      </c>
      <c r="J13" s="10" t="s">
        <v>169</v>
      </c>
      <c r="K13" s="13" t="s">
        <v>170</v>
      </c>
      <c r="L13" s="13" t="s">
        <v>170</v>
      </c>
      <c r="M13" s="10" t="s">
        <v>170</v>
      </c>
    </row>
    <row r="14" spans="2:13" ht="12" customHeight="1">
      <c r="B14" s="5"/>
      <c r="C14" s="15">
        <v>25</v>
      </c>
      <c r="D14" s="6" t="s">
        <v>14</v>
      </c>
      <c r="E14" s="10">
        <v>2</v>
      </c>
      <c r="F14" s="13" t="s">
        <v>170</v>
      </c>
      <c r="G14" s="13" t="s">
        <v>170</v>
      </c>
      <c r="H14" s="13" t="s">
        <v>170</v>
      </c>
      <c r="I14" s="10" t="s">
        <v>169</v>
      </c>
      <c r="J14" s="10" t="s">
        <v>169</v>
      </c>
      <c r="K14" s="13" t="s">
        <v>170</v>
      </c>
      <c r="L14" s="13" t="s">
        <v>170</v>
      </c>
      <c r="M14" s="10" t="s">
        <v>170</v>
      </c>
    </row>
    <row r="15" spans="2:13" ht="12" customHeight="1">
      <c r="B15" s="5" t="s">
        <v>46</v>
      </c>
      <c r="C15" s="15">
        <v>27</v>
      </c>
      <c r="D15" s="6" t="s">
        <v>16</v>
      </c>
      <c r="E15" s="10">
        <v>1</v>
      </c>
      <c r="F15" s="13" t="s">
        <v>170</v>
      </c>
      <c r="G15" s="13" t="s">
        <v>170</v>
      </c>
      <c r="H15" s="10" t="s">
        <v>169</v>
      </c>
      <c r="I15" s="10" t="s">
        <v>169</v>
      </c>
      <c r="J15" s="10" t="s">
        <v>169</v>
      </c>
      <c r="K15" s="13" t="s">
        <v>170</v>
      </c>
      <c r="L15" s="13" t="s">
        <v>170</v>
      </c>
      <c r="M15" s="10" t="s">
        <v>170</v>
      </c>
    </row>
    <row r="16" spans="2:13" ht="12" customHeight="1">
      <c r="B16" s="5" t="s">
        <v>46</v>
      </c>
      <c r="C16" s="15">
        <v>29</v>
      </c>
      <c r="D16" s="6" t="s">
        <v>18</v>
      </c>
      <c r="E16" s="10">
        <v>1</v>
      </c>
      <c r="F16" s="13" t="s">
        <v>170</v>
      </c>
      <c r="G16" s="13" t="s">
        <v>170</v>
      </c>
      <c r="H16" s="10" t="s">
        <v>169</v>
      </c>
      <c r="I16" s="10" t="s">
        <v>169</v>
      </c>
      <c r="J16" s="10" t="s">
        <v>169</v>
      </c>
      <c r="K16" s="13" t="s">
        <v>170</v>
      </c>
      <c r="L16" s="13" t="s">
        <v>170</v>
      </c>
      <c r="M16" s="10" t="s">
        <v>170</v>
      </c>
    </row>
    <row r="17" spans="2:13" ht="12" customHeight="1">
      <c r="B17" s="5" t="s">
        <v>46</v>
      </c>
      <c r="C17" s="15">
        <v>30</v>
      </c>
      <c r="D17" s="6" t="s">
        <v>19</v>
      </c>
      <c r="E17" s="10">
        <v>3</v>
      </c>
      <c r="F17" s="13">
        <v>154</v>
      </c>
      <c r="G17" s="10">
        <v>393364</v>
      </c>
      <c r="H17" s="10">
        <v>9232</v>
      </c>
      <c r="I17" s="10" t="s">
        <v>169</v>
      </c>
      <c r="J17" s="10" t="s">
        <v>169</v>
      </c>
      <c r="K17" s="10">
        <v>402596</v>
      </c>
      <c r="L17" s="10">
        <v>262770</v>
      </c>
      <c r="M17" s="10">
        <v>64805</v>
      </c>
    </row>
    <row r="18" spans="2:13" ht="12" customHeight="1">
      <c r="B18" s="5"/>
      <c r="C18" s="15">
        <v>34</v>
      </c>
      <c r="D18" s="6" t="s">
        <v>23</v>
      </c>
      <c r="E18" s="10">
        <v>1</v>
      </c>
      <c r="F18" s="13" t="s">
        <v>170</v>
      </c>
      <c r="G18" s="13" t="s">
        <v>170</v>
      </c>
      <c r="H18" s="10" t="s">
        <v>169</v>
      </c>
      <c r="I18" s="10" t="s">
        <v>169</v>
      </c>
      <c r="J18" s="10" t="s">
        <v>169</v>
      </c>
      <c r="K18" s="13" t="s">
        <v>170</v>
      </c>
      <c r="L18" s="10" t="s">
        <v>170</v>
      </c>
      <c r="M18" s="10" t="s">
        <v>170</v>
      </c>
    </row>
    <row r="19" ht="12" customHeight="1">
      <c r="L19" s="20"/>
    </row>
    <row r="20" spans="2:4" ht="12" customHeight="1">
      <c r="B20" s="3" t="s">
        <v>47</v>
      </c>
      <c r="C20" s="3"/>
      <c r="D20" s="3"/>
    </row>
    <row r="21" spans="2:3" ht="12" customHeight="1">
      <c r="B21" s="3" t="s">
        <v>113</v>
      </c>
      <c r="C21" s="3"/>
    </row>
    <row r="22" ht="12" customHeight="1">
      <c r="B22" s="3" t="s">
        <v>48</v>
      </c>
    </row>
    <row r="23" ht="12" customHeight="1">
      <c r="B23" s="3" t="s">
        <v>120</v>
      </c>
    </row>
  </sheetData>
  <mergeCells count="13">
    <mergeCell ref="L3:L6"/>
    <mergeCell ref="M3:M6"/>
    <mergeCell ref="K4:K6"/>
    <mergeCell ref="F3:F6"/>
    <mergeCell ref="G3:K3"/>
    <mergeCell ref="G4:G6"/>
    <mergeCell ref="H4:H6"/>
    <mergeCell ref="I4:I6"/>
    <mergeCell ref="J4:J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B1:M15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115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44</v>
      </c>
      <c r="G7" s="14" t="s">
        <v>45</v>
      </c>
      <c r="H7" s="14" t="s">
        <v>45</v>
      </c>
      <c r="I7" s="14" t="s">
        <v>45</v>
      </c>
      <c r="J7" s="14" t="s">
        <v>45</v>
      </c>
      <c r="K7" s="14" t="s">
        <v>45</v>
      </c>
      <c r="L7" s="14" t="s">
        <v>45</v>
      </c>
      <c r="M7" s="14" t="s">
        <v>45</v>
      </c>
    </row>
    <row r="8" spans="2:13" ht="12" customHeight="1">
      <c r="B8" s="43" t="s">
        <v>97</v>
      </c>
      <c r="C8" s="23"/>
      <c r="D8" s="24"/>
      <c r="E8" s="16">
        <v>12</v>
      </c>
      <c r="F8" s="17">
        <v>134</v>
      </c>
      <c r="G8" s="17">
        <v>88832</v>
      </c>
      <c r="H8" s="9">
        <v>9550</v>
      </c>
      <c r="I8" s="12" t="s">
        <v>167</v>
      </c>
      <c r="J8" s="12" t="s">
        <v>167</v>
      </c>
      <c r="K8" s="9">
        <v>98382</v>
      </c>
      <c r="L8" s="9">
        <v>46723</v>
      </c>
      <c r="M8" s="9">
        <v>34862</v>
      </c>
    </row>
    <row r="9" spans="2:13" ht="12" customHeight="1">
      <c r="B9" s="4"/>
      <c r="C9" s="15">
        <v>12</v>
      </c>
      <c r="D9" s="6" t="s">
        <v>0</v>
      </c>
      <c r="E9" s="16">
        <v>11</v>
      </c>
      <c r="F9" s="17" t="s">
        <v>166</v>
      </c>
      <c r="G9" s="17">
        <v>88832</v>
      </c>
      <c r="H9" s="17" t="s">
        <v>166</v>
      </c>
      <c r="I9" s="13" t="s">
        <v>167</v>
      </c>
      <c r="J9" s="13" t="s">
        <v>167</v>
      </c>
      <c r="K9" s="17" t="s">
        <v>166</v>
      </c>
      <c r="L9" s="17" t="s">
        <v>166</v>
      </c>
      <c r="M9" s="17" t="s">
        <v>166</v>
      </c>
    </row>
    <row r="10" spans="2:13" ht="12" customHeight="1">
      <c r="B10" s="5" t="s">
        <v>2</v>
      </c>
      <c r="C10" s="15">
        <v>31</v>
      </c>
      <c r="D10" s="6" t="s">
        <v>137</v>
      </c>
      <c r="E10" s="10">
        <v>1</v>
      </c>
      <c r="F10" s="13" t="s">
        <v>166</v>
      </c>
      <c r="G10" s="13" t="s">
        <v>167</v>
      </c>
      <c r="H10" s="13" t="s">
        <v>166</v>
      </c>
      <c r="I10" s="13" t="s">
        <v>167</v>
      </c>
      <c r="J10" s="13" t="s">
        <v>167</v>
      </c>
      <c r="K10" s="13" t="s">
        <v>166</v>
      </c>
      <c r="L10" s="13" t="s">
        <v>166</v>
      </c>
      <c r="M10" s="13" t="s">
        <v>166</v>
      </c>
    </row>
    <row r="12" spans="2:4" ht="12" customHeight="1">
      <c r="B12" s="3" t="s">
        <v>47</v>
      </c>
      <c r="C12" s="3"/>
      <c r="D12" s="3"/>
    </row>
    <row r="13" spans="2:3" ht="12" customHeight="1">
      <c r="B13" s="3" t="s">
        <v>113</v>
      </c>
      <c r="C13" s="3"/>
    </row>
    <row r="14" ht="12" customHeight="1">
      <c r="B14" s="3" t="s">
        <v>48</v>
      </c>
    </row>
    <row r="15" ht="12" customHeight="1">
      <c r="B15" s="3" t="s">
        <v>120</v>
      </c>
    </row>
  </sheetData>
  <mergeCells count="13">
    <mergeCell ref="F3:F6"/>
    <mergeCell ref="B7:D7"/>
    <mergeCell ref="B8:D8"/>
    <mergeCell ref="B3:D6"/>
    <mergeCell ref="E3:E6"/>
    <mergeCell ref="L3:L6"/>
    <mergeCell ref="M3:M6"/>
    <mergeCell ref="G4:G6"/>
    <mergeCell ref="H4:H6"/>
    <mergeCell ref="I4:I6"/>
    <mergeCell ref="J4:J6"/>
    <mergeCell ref="K4:K6"/>
    <mergeCell ref="G3:K3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1:M22"/>
  <sheetViews>
    <sheetView workbookViewId="0" topLeftCell="A1">
      <pane xSplit="4" ySplit="7" topLeftCell="E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115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44</v>
      </c>
      <c r="G7" s="14" t="s">
        <v>45</v>
      </c>
      <c r="H7" s="14" t="s">
        <v>45</v>
      </c>
      <c r="I7" s="14" t="s">
        <v>45</v>
      </c>
      <c r="J7" s="14" t="s">
        <v>45</v>
      </c>
      <c r="K7" s="14" t="s">
        <v>45</v>
      </c>
      <c r="L7" s="14" t="s">
        <v>45</v>
      </c>
      <c r="M7" s="14" t="s">
        <v>45</v>
      </c>
    </row>
    <row r="8" spans="2:13" ht="12" customHeight="1">
      <c r="B8" s="43" t="s">
        <v>98</v>
      </c>
      <c r="C8" s="23"/>
      <c r="D8" s="24"/>
      <c r="E8" s="16">
        <v>26</v>
      </c>
      <c r="F8" s="17">
        <v>573</v>
      </c>
      <c r="G8" s="9">
        <v>986409</v>
      </c>
      <c r="H8" s="9">
        <v>60045</v>
      </c>
      <c r="I8" s="10" t="s">
        <v>169</v>
      </c>
      <c r="J8" s="10" t="s">
        <v>169</v>
      </c>
      <c r="K8" s="9">
        <v>1046454</v>
      </c>
      <c r="L8" s="9">
        <v>781288</v>
      </c>
      <c r="M8" s="9">
        <v>183079</v>
      </c>
    </row>
    <row r="9" spans="2:13" ht="12" customHeight="1">
      <c r="B9" s="5"/>
      <c r="C9" s="15">
        <v>12</v>
      </c>
      <c r="D9" s="6" t="s">
        <v>0</v>
      </c>
      <c r="E9" s="10">
        <v>1</v>
      </c>
      <c r="F9" s="13" t="s">
        <v>170</v>
      </c>
      <c r="G9" s="13" t="s">
        <v>170</v>
      </c>
      <c r="H9" s="10" t="s">
        <v>169</v>
      </c>
      <c r="I9" s="10" t="s">
        <v>169</v>
      </c>
      <c r="J9" s="10" t="s">
        <v>169</v>
      </c>
      <c r="K9" s="13" t="s">
        <v>170</v>
      </c>
      <c r="L9" s="13" t="s">
        <v>170</v>
      </c>
      <c r="M9" s="13" t="s">
        <v>170</v>
      </c>
    </row>
    <row r="10" spans="2:13" ht="12" customHeight="1">
      <c r="B10" s="5"/>
      <c r="C10" s="15">
        <v>15</v>
      </c>
      <c r="D10" s="6" t="s">
        <v>4</v>
      </c>
      <c r="E10" s="10">
        <v>3</v>
      </c>
      <c r="F10" s="13">
        <v>36</v>
      </c>
      <c r="G10" s="10" t="s">
        <v>169</v>
      </c>
      <c r="H10" s="10">
        <v>13195</v>
      </c>
      <c r="I10" s="10" t="s">
        <v>169</v>
      </c>
      <c r="J10" s="10" t="s">
        <v>169</v>
      </c>
      <c r="K10" s="10">
        <v>13195</v>
      </c>
      <c r="L10" s="10">
        <v>2094</v>
      </c>
      <c r="M10" s="10">
        <v>5614</v>
      </c>
    </row>
    <row r="11" spans="2:13" ht="12" customHeight="1">
      <c r="B11" s="5"/>
      <c r="C11" s="15">
        <v>16</v>
      </c>
      <c r="D11" s="6" t="s">
        <v>5</v>
      </c>
      <c r="E11" s="10">
        <v>7</v>
      </c>
      <c r="F11" s="13">
        <v>77</v>
      </c>
      <c r="G11" s="10">
        <v>74799</v>
      </c>
      <c r="H11" s="10">
        <v>4622</v>
      </c>
      <c r="I11" s="10" t="s">
        <v>169</v>
      </c>
      <c r="J11" s="10" t="s">
        <v>169</v>
      </c>
      <c r="K11" s="10">
        <v>79421</v>
      </c>
      <c r="L11" s="10">
        <v>47678</v>
      </c>
      <c r="M11" s="10">
        <v>24702</v>
      </c>
    </row>
    <row r="12" spans="2:13" ht="12" customHeight="1">
      <c r="B12" s="5"/>
      <c r="C12" s="15">
        <v>25</v>
      </c>
      <c r="D12" s="6" t="s">
        <v>14</v>
      </c>
      <c r="E12" s="10">
        <v>2</v>
      </c>
      <c r="F12" s="13" t="s">
        <v>170</v>
      </c>
      <c r="G12" s="13" t="s">
        <v>170</v>
      </c>
      <c r="H12" s="13" t="s">
        <v>170</v>
      </c>
      <c r="I12" s="10" t="s">
        <v>169</v>
      </c>
      <c r="J12" s="10" t="s">
        <v>169</v>
      </c>
      <c r="K12" s="13" t="s">
        <v>170</v>
      </c>
      <c r="L12" s="13" t="s">
        <v>170</v>
      </c>
      <c r="M12" s="13" t="s">
        <v>170</v>
      </c>
    </row>
    <row r="13" spans="2:13" ht="12" customHeight="1">
      <c r="B13" s="5" t="s">
        <v>46</v>
      </c>
      <c r="C13" s="15">
        <v>27</v>
      </c>
      <c r="D13" s="6" t="s">
        <v>16</v>
      </c>
      <c r="E13" s="10">
        <v>1</v>
      </c>
      <c r="F13" s="13" t="s">
        <v>170</v>
      </c>
      <c r="G13" s="13" t="s">
        <v>170</v>
      </c>
      <c r="H13" s="10" t="s">
        <v>169</v>
      </c>
      <c r="I13" s="10" t="s">
        <v>169</v>
      </c>
      <c r="J13" s="10" t="s">
        <v>169</v>
      </c>
      <c r="K13" s="13" t="s">
        <v>170</v>
      </c>
      <c r="L13" s="13" t="s">
        <v>170</v>
      </c>
      <c r="M13" s="13" t="s">
        <v>170</v>
      </c>
    </row>
    <row r="14" spans="2:13" ht="12" customHeight="1">
      <c r="B14" s="5" t="s">
        <v>46</v>
      </c>
      <c r="C14" s="15">
        <v>29</v>
      </c>
      <c r="D14" s="6" t="s">
        <v>18</v>
      </c>
      <c r="E14" s="10">
        <v>1</v>
      </c>
      <c r="F14" s="13" t="s">
        <v>170</v>
      </c>
      <c r="G14" s="13" t="s">
        <v>170</v>
      </c>
      <c r="H14" s="13" t="s">
        <v>170</v>
      </c>
      <c r="I14" s="10" t="s">
        <v>169</v>
      </c>
      <c r="J14" s="10" t="s">
        <v>169</v>
      </c>
      <c r="K14" s="13" t="s">
        <v>170</v>
      </c>
      <c r="L14" s="13" t="s">
        <v>170</v>
      </c>
      <c r="M14" s="13" t="s">
        <v>170</v>
      </c>
    </row>
    <row r="15" spans="2:13" ht="12" customHeight="1">
      <c r="B15" s="5" t="s">
        <v>46</v>
      </c>
      <c r="C15" s="15">
        <v>30</v>
      </c>
      <c r="D15" s="6" t="s">
        <v>19</v>
      </c>
      <c r="E15" s="10">
        <v>4</v>
      </c>
      <c r="F15" s="13">
        <v>84</v>
      </c>
      <c r="G15" s="10">
        <v>51041</v>
      </c>
      <c r="H15" s="10">
        <v>10291</v>
      </c>
      <c r="I15" s="10" t="s">
        <v>169</v>
      </c>
      <c r="J15" s="10" t="s">
        <v>169</v>
      </c>
      <c r="K15" s="10">
        <v>61332</v>
      </c>
      <c r="L15" s="10">
        <v>28446</v>
      </c>
      <c r="M15" s="10">
        <v>14369</v>
      </c>
    </row>
    <row r="16" spans="2:13" ht="12" customHeight="1">
      <c r="B16" s="5" t="s">
        <v>46</v>
      </c>
      <c r="C16" s="15">
        <v>31</v>
      </c>
      <c r="D16" s="6" t="s">
        <v>20</v>
      </c>
      <c r="E16" s="10">
        <v>5</v>
      </c>
      <c r="F16" s="13">
        <v>272</v>
      </c>
      <c r="G16" s="10">
        <v>700860</v>
      </c>
      <c r="H16" s="10">
        <v>18569</v>
      </c>
      <c r="I16" s="10" t="s">
        <v>169</v>
      </c>
      <c r="J16" s="10" t="s">
        <v>169</v>
      </c>
      <c r="K16" s="10">
        <v>719429</v>
      </c>
      <c r="L16" s="10">
        <v>609599</v>
      </c>
      <c r="M16" s="10">
        <v>98945</v>
      </c>
    </row>
    <row r="17" spans="2:13" ht="12" customHeight="1">
      <c r="B17" s="5"/>
      <c r="C17" s="15">
        <v>34</v>
      </c>
      <c r="D17" s="6" t="s">
        <v>23</v>
      </c>
      <c r="E17" s="10">
        <v>2</v>
      </c>
      <c r="F17" s="13" t="s">
        <v>170</v>
      </c>
      <c r="G17" s="13" t="s">
        <v>170</v>
      </c>
      <c r="H17" s="10" t="s">
        <v>169</v>
      </c>
      <c r="I17" s="10" t="s">
        <v>169</v>
      </c>
      <c r="J17" s="10" t="s">
        <v>169</v>
      </c>
      <c r="K17" s="13" t="s">
        <v>170</v>
      </c>
      <c r="L17" s="13" t="s">
        <v>170</v>
      </c>
      <c r="M17" s="13" t="s">
        <v>170</v>
      </c>
    </row>
    <row r="19" spans="2:4" ht="12" customHeight="1">
      <c r="B19" s="3" t="s">
        <v>47</v>
      </c>
      <c r="C19" s="3"/>
      <c r="D19" s="3"/>
    </row>
    <row r="20" spans="2:3" ht="12" customHeight="1">
      <c r="B20" s="3" t="s">
        <v>113</v>
      </c>
      <c r="C20" s="3"/>
    </row>
    <row r="21" ht="12" customHeight="1">
      <c r="B21" s="3" t="s">
        <v>48</v>
      </c>
    </row>
    <row r="22" ht="12" customHeight="1">
      <c r="B22" s="3" t="s">
        <v>120</v>
      </c>
    </row>
  </sheetData>
  <mergeCells count="13">
    <mergeCell ref="L3:L6"/>
    <mergeCell ref="M3:M6"/>
    <mergeCell ref="K4:K6"/>
    <mergeCell ref="F3:F6"/>
    <mergeCell ref="G3:K3"/>
    <mergeCell ref="G4:G6"/>
    <mergeCell ref="H4:H6"/>
    <mergeCell ref="I4:I6"/>
    <mergeCell ref="J4:J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B1:M20"/>
  <sheetViews>
    <sheetView workbookViewId="0" topLeftCell="A1">
      <pane xSplit="4" ySplit="7" topLeftCell="E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115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44</v>
      </c>
      <c r="G7" s="14" t="s">
        <v>45</v>
      </c>
      <c r="H7" s="14" t="s">
        <v>45</v>
      </c>
      <c r="I7" s="14" t="s">
        <v>45</v>
      </c>
      <c r="J7" s="14" t="s">
        <v>45</v>
      </c>
      <c r="K7" s="14" t="s">
        <v>45</v>
      </c>
      <c r="L7" s="14" t="s">
        <v>45</v>
      </c>
      <c r="M7" s="14" t="s">
        <v>45</v>
      </c>
    </row>
    <row r="8" spans="2:13" ht="12" customHeight="1">
      <c r="B8" s="43" t="s">
        <v>99</v>
      </c>
      <c r="C8" s="23"/>
      <c r="D8" s="24"/>
      <c r="E8" s="16">
        <v>19</v>
      </c>
      <c r="F8" s="17">
        <v>247</v>
      </c>
      <c r="G8" s="9">
        <v>182733</v>
      </c>
      <c r="H8" s="9">
        <v>23775</v>
      </c>
      <c r="I8" s="12" t="s">
        <v>166</v>
      </c>
      <c r="J8" s="12" t="s">
        <v>166</v>
      </c>
      <c r="K8" s="9">
        <v>206558</v>
      </c>
      <c r="L8" s="9">
        <v>92140</v>
      </c>
      <c r="M8" s="9">
        <v>52349</v>
      </c>
    </row>
    <row r="9" spans="2:13" ht="12" customHeight="1">
      <c r="B9" s="5"/>
      <c r="C9" s="15">
        <v>12</v>
      </c>
      <c r="D9" s="6" t="s">
        <v>0</v>
      </c>
      <c r="E9" s="10">
        <v>8</v>
      </c>
      <c r="F9" s="13">
        <v>144</v>
      </c>
      <c r="G9" s="10">
        <v>126910</v>
      </c>
      <c r="H9" s="10">
        <v>605</v>
      </c>
      <c r="I9" s="13" t="s">
        <v>170</v>
      </c>
      <c r="J9" s="13" t="s">
        <v>170</v>
      </c>
      <c r="K9" s="10">
        <v>127565</v>
      </c>
      <c r="L9" s="10">
        <v>68701</v>
      </c>
      <c r="M9" s="10">
        <v>29366</v>
      </c>
    </row>
    <row r="10" spans="2:13" ht="12" customHeight="1">
      <c r="B10" s="5"/>
      <c r="C10" s="15">
        <v>15</v>
      </c>
      <c r="D10" s="6" t="s">
        <v>4</v>
      </c>
      <c r="E10" s="10">
        <v>1</v>
      </c>
      <c r="F10" s="13" t="s">
        <v>170</v>
      </c>
      <c r="G10" s="10" t="s">
        <v>169</v>
      </c>
      <c r="H10" s="13" t="s">
        <v>170</v>
      </c>
      <c r="I10" s="10" t="s">
        <v>169</v>
      </c>
      <c r="J10" s="10" t="s">
        <v>169</v>
      </c>
      <c r="K10" s="13" t="s">
        <v>170</v>
      </c>
      <c r="L10" s="13" t="s">
        <v>170</v>
      </c>
      <c r="M10" s="13" t="s">
        <v>170</v>
      </c>
    </row>
    <row r="11" spans="2:13" ht="12" customHeight="1">
      <c r="B11" s="5"/>
      <c r="C11" s="15">
        <v>16</v>
      </c>
      <c r="D11" s="6" t="s">
        <v>5</v>
      </c>
      <c r="E11" s="10">
        <v>2</v>
      </c>
      <c r="F11" s="13" t="s">
        <v>170</v>
      </c>
      <c r="G11" s="13" t="s">
        <v>170</v>
      </c>
      <c r="H11" s="13" t="s">
        <v>170</v>
      </c>
      <c r="I11" s="10" t="s">
        <v>169</v>
      </c>
      <c r="J11" s="10" t="s">
        <v>169</v>
      </c>
      <c r="K11" s="13" t="s">
        <v>170</v>
      </c>
      <c r="L11" s="13" t="s">
        <v>170</v>
      </c>
      <c r="M11" s="13" t="s">
        <v>170</v>
      </c>
    </row>
    <row r="12" spans="2:13" ht="12" customHeight="1">
      <c r="B12" s="5"/>
      <c r="C12" s="15">
        <v>17</v>
      </c>
      <c r="D12" s="6" t="s">
        <v>6</v>
      </c>
      <c r="E12" s="10">
        <v>2</v>
      </c>
      <c r="F12" s="13" t="s">
        <v>170</v>
      </c>
      <c r="G12" s="13" t="s">
        <v>170</v>
      </c>
      <c r="H12" s="13" t="s">
        <v>170</v>
      </c>
      <c r="I12" s="10" t="s">
        <v>169</v>
      </c>
      <c r="J12" s="10" t="s">
        <v>169</v>
      </c>
      <c r="K12" s="13" t="s">
        <v>170</v>
      </c>
      <c r="L12" s="13" t="s">
        <v>170</v>
      </c>
      <c r="M12" s="13" t="s">
        <v>170</v>
      </c>
    </row>
    <row r="13" spans="2:13" ht="12" customHeight="1">
      <c r="B13" s="5" t="s">
        <v>162</v>
      </c>
      <c r="C13" s="15">
        <v>20</v>
      </c>
      <c r="D13" s="6" t="s">
        <v>163</v>
      </c>
      <c r="E13" s="10">
        <v>1</v>
      </c>
      <c r="F13" s="13" t="s">
        <v>170</v>
      </c>
      <c r="G13" s="10" t="s">
        <v>169</v>
      </c>
      <c r="H13" s="13" t="s">
        <v>170</v>
      </c>
      <c r="I13" s="10" t="s">
        <v>169</v>
      </c>
      <c r="J13" s="10" t="s">
        <v>169</v>
      </c>
      <c r="K13" s="13" t="s">
        <v>170</v>
      </c>
      <c r="L13" s="13" t="s">
        <v>170</v>
      </c>
      <c r="M13" s="13" t="s">
        <v>170</v>
      </c>
    </row>
    <row r="14" spans="2:13" ht="12" customHeight="1">
      <c r="B14" s="5"/>
      <c r="C14" s="15">
        <v>25</v>
      </c>
      <c r="D14" s="6" t="s">
        <v>14</v>
      </c>
      <c r="E14" s="10">
        <v>4</v>
      </c>
      <c r="F14" s="13">
        <v>25</v>
      </c>
      <c r="G14" s="10">
        <v>53313</v>
      </c>
      <c r="H14" s="10"/>
      <c r="I14" s="10" t="s">
        <v>169</v>
      </c>
      <c r="J14" s="10" t="s">
        <v>169</v>
      </c>
      <c r="K14" s="10">
        <v>53313</v>
      </c>
      <c r="L14" s="10">
        <v>18994</v>
      </c>
      <c r="M14" s="10">
        <v>9571</v>
      </c>
    </row>
    <row r="15" spans="2:13" ht="12" customHeight="1">
      <c r="B15" s="5" t="s">
        <v>46</v>
      </c>
      <c r="C15" s="15">
        <v>30</v>
      </c>
      <c r="D15" s="6" t="s">
        <v>19</v>
      </c>
      <c r="E15" s="10">
        <v>1</v>
      </c>
      <c r="F15" s="13" t="s">
        <v>170</v>
      </c>
      <c r="G15" s="10" t="s">
        <v>169</v>
      </c>
      <c r="H15" s="13" t="s">
        <v>170</v>
      </c>
      <c r="I15" s="10" t="s">
        <v>169</v>
      </c>
      <c r="J15" s="10" t="s">
        <v>169</v>
      </c>
      <c r="K15" s="13" t="s">
        <v>170</v>
      </c>
      <c r="L15" s="13" t="s">
        <v>170</v>
      </c>
      <c r="M15" s="13" t="s">
        <v>170</v>
      </c>
    </row>
    <row r="17" spans="2:4" ht="12" customHeight="1">
      <c r="B17" s="3" t="s">
        <v>47</v>
      </c>
      <c r="C17" s="3"/>
      <c r="D17" s="3"/>
    </row>
    <row r="18" spans="2:3" ht="12" customHeight="1">
      <c r="B18" s="3" t="s">
        <v>113</v>
      </c>
      <c r="C18" s="3"/>
    </row>
    <row r="19" ht="12" customHeight="1">
      <c r="B19" s="3" t="s">
        <v>48</v>
      </c>
    </row>
    <row r="20" ht="12" customHeight="1">
      <c r="B20" s="3" t="s">
        <v>120</v>
      </c>
    </row>
  </sheetData>
  <mergeCells count="13">
    <mergeCell ref="F3:F6"/>
    <mergeCell ref="B7:D7"/>
    <mergeCell ref="B8:D8"/>
    <mergeCell ref="B3:D6"/>
    <mergeCell ref="E3:E6"/>
    <mergeCell ref="L3:L6"/>
    <mergeCell ref="M3:M6"/>
    <mergeCell ref="G4:G6"/>
    <mergeCell ref="H4:H6"/>
    <mergeCell ref="I4:I6"/>
    <mergeCell ref="J4:J6"/>
    <mergeCell ref="K4:K6"/>
    <mergeCell ref="G3:K3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B1:M32"/>
  <sheetViews>
    <sheetView workbookViewId="0" topLeftCell="A1">
      <pane xSplit="4" ySplit="7" topLeftCell="E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115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44</v>
      </c>
      <c r="G7" s="14" t="s">
        <v>45</v>
      </c>
      <c r="H7" s="14" t="s">
        <v>45</v>
      </c>
      <c r="I7" s="14" t="s">
        <v>45</v>
      </c>
      <c r="J7" s="14" t="s">
        <v>45</v>
      </c>
      <c r="K7" s="14" t="s">
        <v>45</v>
      </c>
      <c r="L7" s="14" t="s">
        <v>45</v>
      </c>
      <c r="M7" s="14" t="s">
        <v>45</v>
      </c>
    </row>
    <row r="8" spans="2:13" ht="12" customHeight="1">
      <c r="B8" s="43" t="s">
        <v>100</v>
      </c>
      <c r="C8" s="23"/>
      <c r="D8" s="24"/>
      <c r="E8" s="16">
        <v>128</v>
      </c>
      <c r="F8" s="17">
        <v>3577</v>
      </c>
      <c r="G8" s="9">
        <v>10009460</v>
      </c>
      <c r="H8" s="9">
        <v>647918</v>
      </c>
      <c r="I8" s="9">
        <v>1655</v>
      </c>
      <c r="J8" s="9" t="s">
        <v>167</v>
      </c>
      <c r="K8" s="9">
        <v>10659033</v>
      </c>
      <c r="L8" s="9">
        <v>6684888</v>
      </c>
      <c r="M8" s="9">
        <v>1532265</v>
      </c>
    </row>
    <row r="9" spans="2:13" ht="12" customHeight="1">
      <c r="B9" s="5"/>
      <c r="C9" s="15">
        <v>12</v>
      </c>
      <c r="D9" s="6" t="s">
        <v>0</v>
      </c>
      <c r="E9" s="10">
        <v>5</v>
      </c>
      <c r="F9" s="13">
        <v>162</v>
      </c>
      <c r="G9" s="10">
        <v>443961</v>
      </c>
      <c r="H9" s="10" t="s">
        <v>169</v>
      </c>
      <c r="I9" s="10" t="s">
        <v>169</v>
      </c>
      <c r="J9" s="10" t="s">
        <v>169</v>
      </c>
      <c r="K9" s="10">
        <v>443961</v>
      </c>
      <c r="L9" s="10">
        <v>218499</v>
      </c>
      <c r="M9" s="10">
        <v>44648</v>
      </c>
    </row>
    <row r="10" spans="2:13" ht="12" customHeight="1">
      <c r="B10" s="5"/>
      <c r="C10" s="15">
        <v>14</v>
      </c>
      <c r="D10" s="6" t="s">
        <v>3</v>
      </c>
      <c r="E10" s="10">
        <v>2</v>
      </c>
      <c r="F10" s="13" t="s">
        <v>170</v>
      </c>
      <c r="G10" s="10"/>
      <c r="H10" s="13" t="s">
        <v>170</v>
      </c>
      <c r="I10" s="10" t="s">
        <v>169</v>
      </c>
      <c r="J10" s="10" t="s">
        <v>169</v>
      </c>
      <c r="K10" s="13" t="s">
        <v>170</v>
      </c>
      <c r="L10" s="13" t="s">
        <v>170</v>
      </c>
      <c r="M10" s="13" t="s">
        <v>170</v>
      </c>
    </row>
    <row r="11" spans="2:13" ht="12" customHeight="1">
      <c r="B11" s="5"/>
      <c r="C11" s="15">
        <v>15</v>
      </c>
      <c r="D11" s="6" t="s">
        <v>4</v>
      </c>
      <c r="E11" s="10">
        <v>3</v>
      </c>
      <c r="F11" s="13">
        <v>57</v>
      </c>
      <c r="G11" s="10">
        <v>123618</v>
      </c>
      <c r="H11" s="10">
        <v>12291</v>
      </c>
      <c r="I11" s="10" t="s">
        <v>169</v>
      </c>
      <c r="J11" s="10" t="s">
        <v>169</v>
      </c>
      <c r="K11" s="10">
        <v>135909</v>
      </c>
      <c r="L11" s="10">
        <v>58412</v>
      </c>
      <c r="M11" s="10">
        <v>16642</v>
      </c>
    </row>
    <row r="12" spans="2:13" ht="12" customHeight="1">
      <c r="B12" s="5"/>
      <c r="C12" s="15">
        <v>16</v>
      </c>
      <c r="D12" s="6" t="s">
        <v>5</v>
      </c>
      <c r="E12" s="10">
        <v>4</v>
      </c>
      <c r="F12" s="13">
        <v>50</v>
      </c>
      <c r="G12" s="10">
        <v>160358</v>
      </c>
      <c r="H12" s="10">
        <v>74250</v>
      </c>
      <c r="I12" s="10" t="s">
        <v>169</v>
      </c>
      <c r="J12" s="10" t="s">
        <v>169</v>
      </c>
      <c r="K12" s="10">
        <v>234608</v>
      </c>
      <c r="L12" s="10">
        <v>89871</v>
      </c>
      <c r="M12" s="10">
        <v>18998</v>
      </c>
    </row>
    <row r="13" spans="2:13" ht="12" customHeight="1">
      <c r="B13" s="5"/>
      <c r="C13" s="15">
        <v>17</v>
      </c>
      <c r="D13" s="6" t="s">
        <v>6</v>
      </c>
      <c r="E13" s="10">
        <v>8</v>
      </c>
      <c r="F13" s="13">
        <v>182</v>
      </c>
      <c r="G13" s="10">
        <v>297879</v>
      </c>
      <c r="H13" s="10">
        <v>14000</v>
      </c>
      <c r="I13" s="10" t="s">
        <v>169</v>
      </c>
      <c r="J13" s="10" t="s">
        <v>169</v>
      </c>
      <c r="K13" s="10">
        <v>311879</v>
      </c>
      <c r="L13" s="10">
        <v>135616</v>
      </c>
      <c r="M13" s="10">
        <v>71753</v>
      </c>
    </row>
    <row r="14" spans="2:13" ht="12" customHeight="1">
      <c r="B14" s="5"/>
      <c r="C14" s="15">
        <v>18</v>
      </c>
      <c r="D14" s="6" t="s">
        <v>7</v>
      </c>
      <c r="E14" s="10">
        <v>2</v>
      </c>
      <c r="F14" s="13" t="s">
        <v>170</v>
      </c>
      <c r="G14" s="13" t="s">
        <v>170</v>
      </c>
      <c r="H14" s="13" t="s">
        <v>170</v>
      </c>
      <c r="I14" s="10" t="s">
        <v>169</v>
      </c>
      <c r="J14" s="10" t="s">
        <v>169</v>
      </c>
      <c r="K14" s="13" t="s">
        <v>170</v>
      </c>
      <c r="L14" s="13" t="s">
        <v>170</v>
      </c>
      <c r="M14" s="13" t="s">
        <v>170</v>
      </c>
    </row>
    <row r="15" spans="2:13" ht="12" customHeight="1">
      <c r="B15" s="5"/>
      <c r="C15" s="15">
        <v>19</v>
      </c>
      <c r="D15" s="6" t="s">
        <v>8</v>
      </c>
      <c r="E15" s="10">
        <v>1</v>
      </c>
      <c r="F15" s="13" t="s">
        <v>170</v>
      </c>
      <c r="G15" s="13" t="s">
        <v>170</v>
      </c>
      <c r="H15" s="10" t="s">
        <v>169</v>
      </c>
      <c r="I15" s="10" t="s">
        <v>169</v>
      </c>
      <c r="J15" s="10" t="s">
        <v>169</v>
      </c>
      <c r="K15" s="13" t="s">
        <v>170</v>
      </c>
      <c r="L15" s="13" t="s">
        <v>170</v>
      </c>
      <c r="M15" s="13" t="s">
        <v>170</v>
      </c>
    </row>
    <row r="16" spans="2:13" ht="12" customHeight="1">
      <c r="B16" s="5" t="s">
        <v>46</v>
      </c>
      <c r="C16" s="15">
        <v>20</v>
      </c>
      <c r="D16" s="6" t="s">
        <v>9</v>
      </c>
      <c r="E16" s="10">
        <v>1</v>
      </c>
      <c r="F16" s="13" t="s">
        <v>170</v>
      </c>
      <c r="G16" s="13" t="s">
        <v>170</v>
      </c>
      <c r="H16" s="10" t="s">
        <v>169</v>
      </c>
      <c r="I16" s="10" t="s">
        <v>169</v>
      </c>
      <c r="J16" s="10" t="s">
        <v>169</v>
      </c>
      <c r="K16" s="13" t="s">
        <v>170</v>
      </c>
      <c r="L16" s="13" t="s">
        <v>170</v>
      </c>
      <c r="M16" s="13" t="s">
        <v>170</v>
      </c>
    </row>
    <row r="17" spans="2:13" ht="12" customHeight="1">
      <c r="B17" s="5" t="s">
        <v>46</v>
      </c>
      <c r="C17" s="15">
        <v>21</v>
      </c>
      <c r="D17" s="6" t="s">
        <v>10</v>
      </c>
      <c r="E17" s="10">
        <v>2</v>
      </c>
      <c r="F17" s="13" t="s">
        <v>170</v>
      </c>
      <c r="G17" s="13" t="s">
        <v>170</v>
      </c>
      <c r="H17" s="10" t="s">
        <v>169</v>
      </c>
      <c r="I17" s="10" t="s">
        <v>169</v>
      </c>
      <c r="J17" s="10" t="s">
        <v>169</v>
      </c>
      <c r="K17" s="13" t="s">
        <v>170</v>
      </c>
      <c r="L17" s="13" t="s">
        <v>170</v>
      </c>
      <c r="M17" s="13" t="s">
        <v>170</v>
      </c>
    </row>
    <row r="18" spans="2:13" ht="12" customHeight="1">
      <c r="B18" s="5"/>
      <c r="C18" s="15">
        <v>22</v>
      </c>
      <c r="D18" s="6" t="s">
        <v>11</v>
      </c>
      <c r="E18" s="10">
        <v>12</v>
      </c>
      <c r="F18" s="13">
        <v>252</v>
      </c>
      <c r="G18" s="10">
        <v>485819</v>
      </c>
      <c r="H18" s="10">
        <v>3000</v>
      </c>
      <c r="I18" s="10" t="s">
        <v>169</v>
      </c>
      <c r="J18" s="10" t="s">
        <v>169</v>
      </c>
      <c r="K18" s="10">
        <v>491819</v>
      </c>
      <c r="L18" s="10">
        <v>262878</v>
      </c>
      <c r="M18" s="10">
        <v>87644</v>
      </c>
    </row>
    <row r="19" spans="2:13" ht="12" customHeight="1">
      <c r="B19" s="5"/>
      <c r="C19" s="15">
        <v>23</v>
      </c>
      <c r="D19" s="6" t="s">
        <v>12</v>
      </c>
      <c r="E19" s="10">
        <v>3</v>
      </c>
      <c r="F19" s="13">
        <v>72</v>
      </c>
      <c r="G19" s="10">
        <v>135419</v>
      </c>
      <c r="H19" s="10">
        <v>12</v>
      </c>
      <c r="I19" s="10" t="s">
        <v>169</v>
      </c>
      <c r="J19" s="10" t="s">
        <v>169</v>
      </c>
      <c r="K19" s="10">
        <v>135431</v>
      </c>
      <c r="L19" s="10">
        <v>65476</v>
      </c>
      <c r="M19" s="10">
        <v>28849</v>
      </c>
    </row>
    <row r="20" spans="2:13" ht="12" customHeight="1">
      <c r="B20" s="5"/>
      <c r="C20" s="15">
        <v>25</v>
      </c>
      <c r="D20" s="6" t="s">
        <v>14</v>
      </c>
      <c r="E20" s="10">
        <v>2</v>
      </c>
      <c r="F20" s="13" t="s">
        <v>170</v>
      </c>
      <c r="G20" s="13" t="s">
        <v>170</v>
      </c>
      <c r="H20" s="10" t="s">
        <v>169</v>
      </c>
      <c r="I20" s="10" t="s">
        <v>169</v>
      </c>
      <c r="J20" s="10" t="s">
        <v>169</v>
      </c>
      <c r="K20" s="13" t="s">
        <v>170</v>
      </c>
      <c r="L20" s="13" t="s">
        <v>170</v>
      </c>
      <c r="M20" s="13" t="s">
        <v>170</v>
      </c>
    </row>
    <row r="21" spans="2:13" ht="12" customHeight="1">
      <c r="B21" s="5" t="s">
        <v>46</v>
      </c>
      <c r="C21" s="15">
        <v>26</v>
      </c>
      <c r="D21" s="6" t="s">
        <v>15</v>
      </c>
      <c r="E21" s="10">
        <v>1</v>
      </c>
      <c r="F21" s="13" t="s">
        <v>170</v>
      </c>
      <c r="G21" s="13" t="s">
        <v>170</v>
      </c>
      <c r="H21" s="10" t="s">
        <v>169</v>
      </c>
      <c r="I21" s="10" t="s">
        <v>169</v>
      </c>
      <c r="J21" s="10" t="s">
        <v>169</v>
      </c>
      <c r="K21" s="13" t="s">
        <v>170</v>
      </c>
      <c r="L21" s="13" t="s">
        <v>170</v>
      </c>
      <c r="M21" s="13" t="s">
        <v>170</v>
      </c>
    </row>
    <row r="22" spans="2:13" ht="12" customHeight="1">
      <c r="B22" s="5" t="s">
        <v>46</v>
      </c>
      <c r="C22" s="15">
        <v>28</v>
      </c>
      <c r="D22" s="6" t="s">
        <v>17</v>
      </c>
      <c r="E22" s="10">
        <v>19</v>
      </c>
      <c r="F22" s="13">
        <v>375</v>
      </c>
      <c r="G22" s="10">
        <v>643860</v>
      </c>
      <c r="H22" s="10">
        <v>132523</v>
      </c>
      <c r="I22" s="10" t="s">
        <v>169</v>
      </c>
      <c r="J22" s="10" t="s">
        <v>169</v>
      </c>
      <c r="K22" s="10">
        <v>776383</v>
      </c>
      <c r="L22" s="10">
        <v>455534</v>
      </c>
      <c r="M22" s="10">
        <v>173166</v>
      </c>
    </row>
    <row r="23" spans="2:13" ht="12" customHeight="1">
      <c r="B23" s="5" t="s">
        <v>46</v>
      </c>
      <c r="C23" s="15">
        <v>29</v>
      </c>
      <c r="D23" s="6" t="s">
        <v>18</v>
      </c>
      <c r="E23" s="10">
        <v>24</v>
      </c>
      <c r="F23" s="13">
        <v>443</v>
      </c>
      <c r="G23" s="10">
        <v>2159388</v>
      </c>
      <c r="H23" s="10">
        <v>98918</v>
      </c>
      <c r="I23" s="10" t="s">
        <v>169</v>
      </c>
      <c r="J23" s="10" t="s">
        <v>169</v>
      </c>
      <c r="K23" s="10">
        <v>2258306</v>
      </c>
      <c r="L23" s="10">
        <v>1803954</v>
      </c>
      <c r="M23" s="10">
        <v>196941</v>
      </c>
    </row>
    <row r="24" spans="2:13" ht="12" customHeight="1">
      <c r="B24" s="5" t="s">
        <v>46</v>
      </c>
      <c r="C24" s="15">
        <v>30</v>
      </c>
      <c r="D24" s="6" t="s">
        <v>19</v>
      </c>
      <c r="E24" s="10">
        <v>12</v>
      </c>
      <c r="F24" s="13">
        <v>305</v>
      </c>
      <c r="G24" s="10">
        <v>427251</v>
      </c>
      <c r="H24" s="10">
        <v>19284</v>
      </c>
      <c r="I24" s="10" t="s">
        <v>169</v>
      </c>
      <c r="J24" s="10" t="s">
        <v>169</v>
      </c>
      <c r="K24" s="10">
        <v>446535</v>
      </c>
      <c r="L24" s="10">
        <v>262530</v>
      </c>
      <c r="M24" s="10">
        <v>115187</v>
      </c>
    </row>
    <row r="25" spans="2:13" ht="12" customHeight="1">
      <c r="B25" s="5" t="s">
        <v>46</v>
      </c>
      <c r="C25" s="15">
        <v>31</v>
      </c>
      <c r="D25" s="6" t="s">
        <v>20</v>
      </c>
      <c r="E25" s="10">
        <v>21</v>
      </c>
      <c r="F25" s="13">
        <v>1434</v>
      </c>
      <c r="G25" s="10">
        <v>4839937</v>
      </c>
      <c r="H25" s="10">
        <v>157563</v>
      </c>
      <c r="I25" s="10" t="s">
        <v>169</v>
      </c>
      <c r="J25" s="10" t="s">
        <v>169</v>
      </c>
      <c r="K25" s="10">
        <v>4999155</v>
      </c>
      <c r="L25" s="10">
        <v>3102121</v>
      </c>
      <c r="M25" s="10">
        <v>683170</v>
      </c>
    </row>
    <row r="26" spans="2:13" ht="12" customHeight="1">
      <c r="B26" s="5" t="s">
        <v>46</v>
      </c>
      <c r="C26" s="15">
        <v>32</v>
      </c>
      <c r="D26" s="6" t="s">
        <v>124</v>
      </c>
      <c r="E26" s="10">
        <v>1</v>
      </c>
      <c r="F26" s="13" t="s">
        <v>170</v>
      </c>
      <c r="G26" s="10" t="s">
        <v>169</v>
      </c>
      <c r="H26" s="13" t="s">
        <v>170</v>
      </c>
      <c r="I26" s="10" t="s">
        <v>169</v>
      </c>
      <c r="J26" s="10" t="s">
        <v>169</v>
      </c>
      <c r="K26" s="13" t="s">
        <v>170</v>
      </c>
      <c r="L26" s="13" t="s">
        <v>170</v>
      </c>
      <c r="M26" s="13" t="s">
        <v>170</v>
      </c>
    </row>
    <row r="27" spans="2:13" ht="12" customHeight="1">
      <c r="B27" s="5"/>
      <c r="C27" s="15">
        <v>34</v>
      </c>
      <c r="D27" s="6" t="s">
        <v>23</v>
      </c>
      <c r="E27" s="10">
        <v>5</v>
      </c>
      <c r="F27" s="13">
        <v>72</v>
      </c>
      <c r="G27" s="10">
        <v>70504</v>
      </c>
      <c r="H27" s="10">
        <v>33921</v>
      </c>
      <c r="I27" s="10" t="s">
        <v>169</v>
      </c>
      <c r="J27" s="10" t="s">
        <v>169</v>
      </c>
      <c r="K27" s="10">
        <v>104425</v>
      </c>
      <c r="L27" s="10">
        <v>61971</v>
      </c>
      <c r="M27" s="10">
        <v>31842</v>
      </c>
    </row>
    <row r="28" ht="12" customHeight="1">
      <c r="E28" s="18"/>
    </row>
    <row r="29" spans="2:4" ht="12" customHeight="1">
      <c r="B29" s="3" t="s">
        <v>47</v>
      </c>
      <c r="C29" s="3"/>
      <c r="D29" s="3"/>
    </row>
    <row r="30" spans="2:3" ht="12" customHeight="1">
      <c r="B30" s="3" t="s">
        <v>113</v>
      </c>
      <c r="C30" s="3"/>
    </row>
    <row r="31" ht="12" customHeight="1">
      <c r="B31" s="3" t="s">
        <v>48</v>
      </c>
    </row>
    <row r="32" ht="12" customHeight="1">
      <c r="B32" s="3" t="s">
        <v>120</v>
      </c>
    </row>
  </sheetData>
  <mergeCells count="13">
    <mergeCell ref="L3:L6"/>
    <mergeCell ref="M3:M6"/>
    <mergeCell ref="K4:K6"/>
    <mergeCell ref="F3:F6"/>
    <mergeCell ref="G3:K3"/>
    <mergeCell ref="G4:G6"/>
    <mergeCell ref="H4:H6"/>
    <mergeCell ref="I4:I6"/>
    <mergeCell ref="J4:J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B1:M31"/>
  <sheetViews>
    <sheetView workbookViewId="0" topLeftCell="A1">
      <pane xSplit="4" ySplit="7" topLeftCell="E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115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44</v>
      </c>
      <c r="G7" s="14" t="s">
        <v>45</v>
      </c>
      <c r="H7" s="14" t="s">
        <v>45</v>
      </c>
      <c r="I7" s="14" t="s">
        <v>45</v>
      </c>
      <c r="J7" s="14" t="s">
        <v>45</v>
      </c>
      <c r="K7" s="14" t="s">
        <v>45</v>
      </c>
      <c r="L7" s="14" t="s">
        <v>45</v>
      </c>
      <c r="M7" s="14" t="s">
        <v>45</v>
      </c>
    </row>
    <row r="8" spans="2:13" ht="12" customHeight="1">
      <c r="B8" s="43" t="s">
        <v>101</v>
      </c>
      <c r="C8" s="23"/>
      <c r="D8" s="24"/>
      <c r="E8" s="16">
        <v>129</v>
      </c>
      <c r="F8" s="17">
        <v>2195</v>
      </c>
      <c r="G8" s="9">
        <v>4399401</v>
      </c>
      <c r="H8" s="9">
        <v>414486</v>
      </c>
      <c r="I8" s="9">
        <v>3044</v>
      </c>
      <c r="J8" s="10" t="s">
        <v>169</v>
      </c>
      <c r="K8" s="9">
        <v>4816931</v>
      </c>
      <c r="L8" s="9">
        <v>3055583</v>
      </c>
      <c r="M8" s="9">
        <v>811831</v>
      </c>
    </row>
    <row r="9" spans="2:13" ht="12" customHeight="1">
      <c r="B9" s="5"/>
      <c r="C9" s="15">
        <v>12</v>
      </c>
      <c r="D9" s="6" t="s">
        <v>0</v>
      </c>
      <c r="E9" s="10">
        <v>5</v>
      </c>
      <c r="F9" s="13">
        <v>106</v>
      </c>
      <c r="G9" s="10">
        <v>237603</v>
      </c>
      <c r="H9" s="10">
        <v>3980</v>
      </c>
      <c r="I9" s="10" t="s">
        <v>169</v>
      </c>
      <c r="J9" s="10" t="s">
        <v>169</v>
      </c>
      <c r="K9" s="10">
        <v>241583</v>
      </c>
      <c r="L9" s="10">
        <v>112446</v>
      </c>
      <c r="M9" s="10">
        <v>41057</v>
      </c>
    </row>
    <row r="10" spans="2:13" ht="12" customHeight="1">
      <c r="B10" s="5"/>
      <c r="C10" s="15">
        <v>14</v>
      </c>
      <c r="D10" s="6" t="s">
        <v>3</v>
      </c>
      <c r="E10" s="10">
        <v>2</v>
      </c>
      <c r="F10" s="13" t="s">
        <v>170</v>
      </c>
      <c r="G10" s="13" t="s">
        <v>170</v>
      </c>
      <c r="H10" s="13" t="s">
        <v>170</v>
      </c>
      <c r="I10" s="13" t="s">
        <v>170</v>
      </c>
      <c r="J10" s="10" t="s">
        <v>169</v>
      </c>
      <c r="K10" s="13" t="s">
        <v>170</v>
      </c>
      <c r="L10" s="13" t="s">
        <v>170</v>
      </c>
      <c r="M10" s="13" t="s">
        <v>170</v>
      </c>
    </row>
    <row r="11" spans="2:13" ht="12" customHeight="1">
      <c r="B11" s="5"/>
      <c r="C11" s="15">
        <v>15</v>
      </c>
      <c r="D11" s="6" t="s">
        <v>4</v>
      </c>
      <c r="E11" s="10">
        <v>5</v>
      </c>
      <c r="F11" s="13">
        <v>43</v>
      </c>
      <c r="G11" s="10">
        <v>821</v>
      </c>
      <c r="H11" s="10">
        <v>33330</v>
      </c>
      <c r="I11" s="10" t="s">
        <v>169</v>
      </c>
      <c r="J11" s="10" t="s">
        <v>169</v>
      </c>
      <c r="K11" s="10">
        <v>34151</v>
      </c>
      <c r="L11" s="10">
        <v>13011</v>
      </c>
      <c r="M11" s="10">
        <v>8254</v>
      </c>
    </row>
    <row r="12" spans="2:13" ht="12" customHeight="1">
      <c r="B12" s="5"/>
      <c r="C12" s="15">
        <v>16</v>
      </c>
      <c r="D12" s="6" t="s">
        <v>5</v>
      </c>
      <c r="E12" s="10">
        <v>3</v>
      </c>
      <c r="F12" s="13">
        <v>63</v>
      </c>
      <c r="G12" s="10">
        <v>249072</v>
      </c>
      <c r="H12" s="10">
        <v>10076</v>
      </c>
      <c r="I12" s="10" t="s">
        <v>169</v>
      </c>
      <c r="J12" s="10" t="s">
        <v>169</v>
      </c>
      <c r="K12" s="10">
        <v>259148</v>
      </c>
      <c r="L12" s="10">
        <v>187672</v>
      </c>
      <c r="M12" s="10">
        <v>23106</v>
      </c>
    </row>
    <row r="13" spans="2:13" ht="12" customHeight="1">
      <c r="B13" s="5"/>
      <c r="C13" s="15">
        <v>17</v>
      </c>
      <c r="D13" s="6" t="s">
        <v>6</v>
      </c>
      <c r="E13" s="10">
        <v>9</v>
      </c>
      <c r="F13" s="13">
        <v>111</v>
      </c>
      <c r="G13" s="10">
        <v>205567</v>
      </c>
      <c r="H13" s="10">
        <v>3350</v>
      </c>
      <c r="I13" s="10" t="s">
        <v>169</v>
      </c>
      <c r="J13" s="10" t="s">
        <v>169</v>
      </c>
      <c r="K13" s="10">
        <v>208917</v>
      </c>
      <c r="L13" s="10">
        <v>133545</v>
      </c>
      <c r="M13" s="10">
        <v>36042</v>
      </c>
    </row>
    <row r="14" spans="2:13" ht="12" customHeight="1">
      <c r="B14" s="5"/>
      <c r="C14" s="15">
        <v>18</v>
      </c>
      <c r="D14" s="6" t="s">
        <v>7</v>
      </c>
      <c r="E14" s="10">
        <v>2</v>
      </c>
      <c r="F14" s="13" t="s">
        <v>170</v>
      </c>
      <c r="G14" s="13" t="s">
        <v>170</v>
      </c>
      <c r="H14" s="13" t="s">
        <v>170</v>
      </c>
      <c r="I14" s="10" t="s">
        <v>169</v>
      </c>
      <c r="J14" s="10" t="s">
        <v>169</v>
      </c>
      <c r="K14" s="13" t="s">
        <v>170</v>
      </c>
      <c r="L14" s="13" t="s">
        <v>170</v>
      </c>
      <c r="M14" s="13" t="s">
        <v>170</v>
      </c>
    </row>
    <row r="15" spans="2:13" ht="12" customHeight="1">
      <c r="B15" s="5"/>
      <c r="C15" s="15">
        <v>19</v>
      </c>
      <c r="D15" s="6" t="s">
        <v>8</v>
      </c>
      <c r="E15" s="10">
        <v>1</v>
      </c>
      <c r="F15" s="13" t="s">
        <v>170</v>
      </c>
      <c r="G15" s="13" t="s">
        <v>170</v>
      </c>
      <c r="H15" s="10" t="s">
        <v>169</v>
      </c>
      <c r="I15" s="10" t="s">
        <v>169</v>
      </c>
      <c r="J15" s="10" t="s">
        <v>169</v>
      </c>
      <c r="K15" s="13" t="s">
        <v>170</v>
      </c>
      <c r="L15" s="13" t="s">
        <v>170</v>
      </c>
      <c r="M15" s="13" t="s">
        <v>170</v>
      </c>
    </row>
    <row r="16" spans="2:13" ht="12" customHeight="1">
      <c r="B16" s="5"/>
      <c r="C16" s="15">
        <v>22</v>
      </c>
      <c r="D16" s="6" t="s">
        <v>11</v>
      </c>
      <c r="E16" s="10">
        <v>3</v>
      </c>
      <c r="F16" s="13">
        <v>24</v>
      </c>
      <c r="G16" s="10">
        <v>55580</v>
      </c>
      <c r="H16" s="10">
        <v>5500</v>
      </c>
      <c r="I16" s="10" t="s">
        <v>169</v>
      </c>
      <c r="J16" s="10" t="s">
        <v>169</v>
      </c>
      <c r="K16" s="10">
        <v>61080</v>
      </c>
      <c r="L16" s="10">
        <v>9858</v>
      </c>
      <c r="M16" s="10">
        <v>8320</v>
      </c>
    </row>
    <row r="17" spans="2:13" ht="12" customHeight="1">
      <c r="B17" s="5"/>
      <c r="C17" s="15">
        <v>23</v>
      </c>
      <c r="D17" s="6" t="s">
        <v>12</v>
      </c>
      <c r="E17" s="10">
        <v>1</v>
      </c>
      <c r="F17" s="13" t="s">
        <v>170</v>
      </c>
      <c r="G17" s="10" t="s">
        <v>169</v>
      </c>
      <c r="H17" s="10" t="s">
        <v>169</v>
      </c>
      <c r="I17" s="10" t="s">
        <v>169</v>
      </c>
      <c r="J17" s="10" t="s">
        <v>169</v>
      </c>
      <c r="K17" s="13" t="s">
        <v>170</v>
      </c>
      <c r="L17" s="13" t="s">
        <v>170</v>
      </c>
      <c r="M17" s="13" t="s">
        <v>170</v>
      </c>
    </row>
    <row r="18" spans="2:13" ht="12" customHeight="1">
      <c r="B18" s="5"/>
      <c r="C18" s="15">
        <v>25</v>
      </c>
      <c r="D18" s="6" t="s">
        <v>14</v>
      </c>
      <c r="E18" s="10">
        <v>4</v>
      </c>
      <c r="F18" s="13">
        <v>46</v>
      </c>
      <c r="G18" s="10">
        <v>113184</v>
      </c>
      <c r="H18" s="10">
        <v>3240</v>
      </c>
      <c r="I18" s="10" t="s">
        <v>169</v>
      </c>
      <c r="J18" s="10" t="s">
        <v>169</v>
      </c>
      <c r="K18" s="10">
        <v>116424</v>
      </c>
      <c r="L18" s="10">
        <v>80170</v>
      </c>
      <c r="M18" s="10">
        <v>16620</v>
      </c>
    </row>
    <row r="19" spans="2:13" ht="12" customHeight="1">
      <c r="B19" s="5" t="s">
        <v>46</v>
      </c>
      <c r="C19" s="15">
        <v>26</v>
      </c>
      <c r="D19" s="6" t="s">
        <v>15</v>
      </c>
      <c r="E19" s="10">
        <v>1</v>
      </c>
      <c r="F19" s="13" t="s">
        <v>170</v>
      </c>
      <c r="G19" s="13" t="s">
        <v>170</v>
      </c>
      <c r="H19" s="10" t="s">
        <v>169</v>
      </c>
      <c r="I19" s="10" t="s">
        <v>169</v>
      </c>
      <c r="J19" s="10" t="s">
        <v>169</v>
      </c>
      <c r="K19" s="13" t="s">
        <v>170</v>
      </c>
      <c r="L19" s="13" t="s">
        <v>170</v>
      </c>
      <c r="M19" s="13" t="s">
        <v>170</v>
      </c>
    </row>
    <row r="20" spans="2:13" ht="12" customHeight="1">
      <c r="B20" s="5" t="s">
        <v>46</v>
      </c>
      <c r="C20" s="15">
        <v>27</v>
      </c>
      <c r="D20" s="6" t="s">
        <v>16</v>
      </c>
      <c r="E20" s="10">
        <v>2</v>
      </c>
      <c r="F20" s="13" t="s">
        <v>170</v>
      </c>
      <c r="G20" s="13" t="s">
        <v>170</v>
      </c>
      <c r="H20" s="10" t="s">
        <v>169</v>
      </c>
      <c r="I20" s="10" t="s">
        <v>169</v>
      </c>
      <c r="J20" s="10" t="s">
        <v>169</v>
      </c>
      <c r="K20" s="13" t="s">
        <v>170</v>
      </c>
      <c r="L20" s="13" t="s">
        <v>170</v>
      </c>
      <c r="M20" s="13" t="s">
        <v>170</v>
      </c>
    </row>
    <row r="21" spans="2:13" ht="12" customHeight="1">
      <c r="B21" s="5" t="s">
        <v>46</v>
      </c>
      <c r="C21" s="15">
        <v>28</v>
      </c>
      <c r="D21" s="6" t="s">
        <v>17</v>
      </c>
      <c r="E21" s="10">
        <v>28</v>
      </c>
      <c r="F21" s="13">
        <v>363</v>
      </c>
      <c r="G21" s="10">
        <v>629404</v>
      </c>
      <c r="H21" s="10">
        <v>133046</v>
      </c>
      <c r="I21" s="10" t="s">
        <v>169</v>
      </c>
      <c r="J21" s="10" t="s">
        <v>169</v>
      </c>
      <c r="K21" s="10">
        <v>76450</v>
      </c>
      <c r="L21" s="10">
        <v>373638</v>
      </c>
      <c r="M21" s="10">
        <v>154884</v>
      </c>
    </row>
    <row r="22" spans="2:13" ht="12" customHeight="1">
      <c r="B22" s="5" t="s">
        <v>46</v>
      </c>
      <c r="C22" s="15">
        <v>29</v>
      </c>
      <c r="D22" s="6" t="s">
        <v>18</v>
      </c>
      <c r="E22" s="10">
        <v>32</v>
      </c>
      <c r="F22" s="13">
        <v>485</v>
      </c>
      <c r="G22" s="10">
        <v>1044732</v>
      </c>
      <c r="H22" s="10">
        <v>67504</v>
      </c>
      <c r="I22" s="10">
        <v>1949</v>
      </c>
      <c r="J22" s="10" t="s">
        <v>169</v>
      </c>
      <c r="K22" s="10">
        <v>1114185</v>
      </c>
      <c r="L22" s="10">
        <v>670952</v>
      </c>
      <c r="M22" s="10">
        <v>202593</v>
      </c>
    </row>
    <row r="23" spans="2:13" ht="12" customHeight="1">
      <c r="B23" s="5" t="s">
        <v>46</v>
      </c>
      <c r="C23" s="15">
        <v>30</v>
      </c>
      <c r="D23" s="6" t="s">
        <v>19</v>
      </c>
      <c r="E23" s="10">
        <v>8</v>
      </c>
      <c r="F23" s="13">
        <v>243</v>
      </c>
      <c r="G23" s="10">
        <v>817491</v>
      </c>
      <c r="H23" s="10">
        <v>27791</v>
      </c>
      <c r="I23" s="10">
        <v>210</v>
      </c>
      <c r="J23" s="10" t="s">
        <v>169</v>
      </c>
      <c r="K23" s="10">
        <v>845492</v>
      </c>
      <c r="L23" s="10">
        <v>669179</v>
      </c>
      <c r="M23" s="10">
        <v>79894</v>
      </c>
    </row>
    <row r="24" spans="2:13" ht="12" customHeight="1">
      <c r="B24" s="5" t="s">
        <v>46</v>
      </c>
      <c r="C24" s="15">
        <v>31</v>
      </c>
      <c r="D24" s="6" t="s">
        <v>20</v>
      </c>
      <c r="E24" s="10">
        <v>20</v>
      </c>
      <c r="F24" s="13">
        <v>477</v>
      </c>
      <c r="G24" s="10">
        <v>698561</v>
      </c>
      <c r="H24" s="10">
        <v>110407</v>
      </c>
      <c r="I24" s="10" t="s">
        <v>169</v>
      </c>
      <c r="J24" s="10" t="s">
        <v>169</v>
      </c>
      <c r="K24" s="10">
        <v>808968</v>
      </c>
      <c r="L24" s="10">
        <v>556431</v>
      </c>
      <c r="M24" s="10">
        <v>156484</v>
      </c>
    </row>
    <row r="25" spans="2:13" ht="12" customHeight="1">
      <c r="B25" s="5" t="s">
        <v>46</v>
      </c>
      <c r="C25" s="15">
        <v>32</v>
      </c>
      <c r="D25" s="6" t="s">
        <v>21</v>
      </c>
      <c r="E25" s="10">
        <v>1</v>
      </c>
      <c r="F25" s="13" t="s">
        <v>170</v>
      </c>
      <c r="G25" s="10" t="s">
        <v>169</v>
      </c>
      <c r="H25" s="13" t="s">
        <v>170</v>
      </c>
      <c r="I25" s="10" t="s">
        <v>169</v>
      </c>
      <c r="J25" s="10" t="s">
        <v>169</v>
      </c>
      <c r="K25" s="13" t="s">
        <v>170</v>
      </c>
      <c r="L25" s="13" t="s">
        <v>170</v>
      </c>
      <c r="M25" s="13" t="s">
        <v>170</v>
      </c>
    </row>
    <row r="26" spans="2:13" ht="12" customHeight="1">
      <c r="B26" s="5"/>
      <c r="C26" s="15">
        <v>34</v>
      </c>
      <c r="D26" s="6" t="s">
        <v>23</v>
      </c>
      <c r="E26" s="10">
        <v>2</v>
      </c>
      <c r="F26" s="13" t="s">
        <v>170</v>
      </c>
      <c r="G26" s="13" t="s">
        <v>170</v>
      </c>
      <c r="H26" s="10" t="s">
        <v>169</v>
      </c>
      <c r="I26" s="10" t="s">
        <v>170</v>
      </c>
      <c r="J26" s="10" t="s">
        <v>169</v>
      </c>
      <c r="K26" s="13" t="s">
        <v>170</v>
      </c>
      <c r="L26" s="13" t="s">
        <v>170</v>
      </c>
      <c r="M26" s="13" t="s">
        <v>170</v>
      </c>
    </row>
    <row r="27" ht="12" customHeight="1">
      <c r="E27" s="18"/>
    </row>
    <row r="28" spans="2:4" ht="12" customHeight="1">
      <c r="B28" s="3" t="s">
        <v>47</v>
      </c>
      <c r="C28" s="3"/>
      <c r="D28" s="3"/>
    </row>
    <row r="29" spans="2:3" ht="12" customHeight="1">
      <c r="B29" s="3" t="s">
        <v>113</v>
      </c>
      <c r="C29" s="3"/>
    </row>
    <row r="30" ht="12" customHeight="1">
      <c r="B30" s="3" t="s">
        <v>48</v>
      </c>
    </row>
    <row r="31" ht="12" customHeight="1">
      <c r="B31" s="3" t="s">
        <v>120</v>
      </c>
    </row>
  </sheetData>
  <mergeCells count="13">
    <mergeCell ref="F3:F6"/>
    <mergeCell ref="B7:D7"/>
    <mergeCell ref="B8:D8"/>
    <mergeCell ref="B3:D6"/>
    <mergeCell ref="E3:E6"/>
    <mergeCell ref="L3:L6"/>
    <mergeCell ref="M3:M6"/>
    <mergeCell ref="G4:G6"/>
    <mergeCell ref="H4:H6"/>
    <mergeCell ref="I4:I6"/>
    <mergeCell ref="J4:J6"/>
    <mergeCell ref="K4:K6"/>
    <mergeCell ref="G3:K3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34"/>
  <sheetViews>
    <sheetView workbookViewId="0" topLeftCell="A1">
      <pane xSplit="4" ySplit="6" topLeftCell="E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3.1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114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32</v>
      </c>
      <c r="G7" s="14" t="s">
        <v>33</v>
      </c>
      <c r="H7" s="14" t="s">
        <v>33</v>
      </c>
      <c r="I7" s="14" t="s">
        <v>33</v>
      </c>
      <c r="J7" s="14" t="s">
        <v>33</v>
      </c>
      <c r="K7" s="14" t="s">
        <v>33</v>
      </c>
      <c r="L7" s="14" t="s">
        <v>33</v>
      </c>
      <c r="M7" s="14" t="s">
        <v>33</v>
      </c>
    </row>
    <row r="8" spans="2:13" ht="12" customHeight="1">
      <c r="B8" s="43" t="s">
        <v>41</v>
      </c>
      <c r="C8" s="23"/>
      <c r="D8" s="24"/>
      <c r="E8" s="16">
        <v>770</v>
      </c>
      <c r="F8" s="17">
        <v>24319</v>
      </c>
      <c r="G8" s="9">
        <v>123163183</v>
      </c>
      <c r="H8" s="9">
        <v>2446682</v>
      </c>
      <c r="I8" s="9">
        <v>122234</v>
      </c>
      <c r="J8" s="9">
        <v>23</v>
      </c>
      <c r="K8" s="9">
        <v>125732122</v>
      </c>
      <c r="L8" s="9">
        <v>92568581</v>
      </c>
      <c r="M8" s="9">
        <v>11206497</v>
      </c>
    </row>
    <row r="9" spans="2:13" ht="12" customHeight="1">
      <c r="B9" s="5"/>
      <c r="C9" s="15">
        <v>12</v>
      </c>
      <c r="D9" s="6" t="s">
        <v>0</v>
      </c>
      <c r="E9" s="10">
        <v>28</v>
      </c>
      <c r="F9" s="13">
        <v>447</v>
      </c>
      <c r="G9" s="10">
        <v>489429</v>
      </c>
      <c r="H9" s="10">
        <v>38220</v>
      </c>
      <c r="I9" s="10" t="s">
        <v>169</v>
      </c>
      <c r="J9" s="10" t="s">
        <v>169</v>
      </c>
      <c r="K9" s="10">
        <v>527649</v>
      </c>
      <c r="L9" s="10">
        <v>323505</v>
      </c>
      <c r="M9" s="10">
        <v>138217</v>
      </c>
    </row>
    <row r="10" spans="2:13" ht="12" customHeight="1">
      <c r="B10" s="5"/>
      <c r="C10" s="15">
        <v>13</v>
      </c>
      <c r="D10" s="6" t="s">
        <v>1</v>
      </c>
      <c r="E10" s="10">
        <v>2</v>
      </c>
      <c r="F10" s="13" t="s">
        <v>95</v>
      </c>
      <c r="G10" s="13" t="s">
        <v>95</v>
      </c>
      <c r="H10" s="13" t="s">
        <v>169</v>
      </c>
      <c r="I10" s="13" t="s">
        <v>95</v>
      </c>
      <c r="J10" s="13" t="s">
        <v>95</v>
      </c>
      <c r="K10" s="13" t="s">
        <v>95</v>
      </c>
      <c r="L10" s="13" t="s">
        <v>95</v>
      </c>
      <c r="M10" s="10" t="s">
        <v>95</v>
      </c>
    </row>
    <row r="11" spans="2:13" ht="12" customHeight="1">
      <c r="B11" s="5"/>
      <c r="C11" s="15">
        <v>14</v>
      </c>
      <c r="D11" s="6" t="s">
        <v>3</v>
      </c>
      <c r="E11" s="10">
        <v>26</v>
      </c>
      <c r="F11" s="13">
        <v>262</v>
      </c>
      <c r="G11" s="10">
        <v>253752</v>
      </c>
      <c r="H11" s="10">
        <v>52292</v>
      </c>
      <c r="I11" s="10">
        <v>120</v>
      </c>
      <c r="J11" s="10" t="s">
        <v>169</v>
      </c>
      <c r="K11" s="10">
        <v>306164</v>
      </c>
      <c r="L11" s="10">
        <v>164167</v>
      </c>
      <c r="M11" s="10">
        <v>77416</v>
      </c>
    </row>
    <row r="12" spans="2:13" ht="12" customHeight="1">
      <c r="B12" s="5"/>
      <c r="C12" s="15">
        <v>15</v>
      </c>
      <c r="D12" s="6" t="s">
        <v>4</v>
      </c>
      <c r="E12" s="10">
        <v>82</v>
      </c>
      <c r="F12" s="13">
        <v>856</v>
      </c>
      <c r="G12" s="10">
        <v>1040196</v>
      </c>
      <c r="H12" s="10">
        <v>159515</v>
      </c>
      <c r="I12" s="10">
        <v>50</v>
      </c>
      <c r="J12" s="10" t="s">
        <v>169</v>
      </c>
      <c r="K12" s="10">
        <v>1199761</v>
      </c>
      <c r="L12" s="10">
        <v>684759</v>
      </c>
      <c r="M12" s="10">
        <v>266306</v>
      </c>
    </row>
    <row r="13" spans="2:13" ht="12" customHeight="1">
      <c r="B13" s="5"/>
      <c r="C13" s="15">
        <v>16</v>
      </c>
      <c r="D13" s="6" t="s">
        <v>5</v>
      </c>
      <c r="E13" s="10">
        <v>10</v>
      </c>
      <c r="F13" s="13">
        <v>125</v>
      </c>
      <c r="G13" s="10">
        <v>299709</v>
      </c>
      <c r="H13" s="10">
        <v>4912</v>
      </c>
      <c r="I13" s="10" t="s">
        <v>169</v>
      </c>
      <c r="J13" s="10" t="s">
        <v>169</v>
      </c>
      <c r="K13" s="10">
        <v>304621</v>
      </c>
      <c r="L13" s="10">
        <v>192003</v>
      </c>
      <c r="M13" s="10">
        <v>53470</v>
      </c>
    </row>
    <row r="14" spans="2:13" ht="12" customHeight="1">
      <c r="B14" s="5"/>
      <c r="C14" s="15">
        <v>17</v>
      </c>
      <c r="D14" s="6" t="s">
        <v>6</v>
      </c>
      <c r="E14" s="10">
        <v>12</v>
      </c>
      <c r="F14" s="13">
        <v>217</v>
      </c>
      <c r="G14" s="10">
        <v>826515</v>
      </c>
      <c r="H14" s="10" t="s">
        <v>169</v>
      </c>
      <c r="I14" s="10">
        <v>318</v>
      </c>
      <c r="J14" s="13" t="s">
        <v>169</v>
      </c>
      <c r="K14" s="10">
        <v>826833</v>
      </c>
      <c r="L14" s="10">
        <v>546392</v>
      </c>
      <c r="M14" s="10">
        <v>102660</v>
      </c>
    </row>
    <row r="15" spans="2:13" ht="12" customHeight="1">
      <c r="B15" s="5"/>
      <c r="C15" s="15">
        <v>18</v>
      </c>
      <c r="D15" s="6" t="s">
        <v>7</v>
      </c>
      <c r="E15" s="10">
        <v>9</v>
      </c>
      <c r="F15" s="13">
        <v>162</v>
      </c>
      <c r="G15" s="10">
        <v>266730</v>
      </c>
      <c r="H15" s="10">
        <v>2753</v>
      </c>
      <c r="I15" s="10" t="s">
        <v>95</v>
      </c>
      <c r="J15" s="10" t="s">
        <v>95</v>
      </c>
      <c r="K15" s="10">
        <v>269638</v>
      </c>
      <c r="L15" s="10">
        <v>106368</v>
      </c>
      <c r="M15" s="10">
        <v>57250</v>
      </c>
    </row>
    <row r="16" spans="2:13" ht="12" customHeight="1">
      <c r="B16" s="5"/>
      <c r="C16" s="15">
        <v>19</v>
      </c>
      <c r="D16" s="6" t="s">
        <v>8</v>
      </c>
      <c r="E16" s="10">
        <v>17</v>
      </c>
      <c r="F16" s="13">
        <v>14</v>
      </c>
      <c r="G16" s="10">
        <v>162075</v>
      </c>
      <c r="H16" s="10">
        <v>19013</v>
      </c>
      <c r="I16" s="10" t="s">
        <v>185</v>
      </c>
      <c r="J16" s="10" t="s">
        <v>185</v>
      </c>
      <c r="K16" s="10">
        <v>181088</v>
      </c>
      <c r="L16" s="10">
        <v>73227</v>
      </c>
      <c r="M16" s="10">
        <v>48341</v>
      </c>
    </row>
    <row r="17" spans="2:13" ht="12" customHeight="1">
      <c r="B17" s="5" t="s">
        <v>2</v>
      </c>
      <c r="C17" s="15">
        <v>20</v>
      </c>
      <c r="D17" s="6" t="s">
        <v>9</v>
      </c>
      <c r="E17" s="10">
        <v>4</v>
      </c>
      <c r="F17" s="13">
        <v>724</v>
      </c>
      <c r="G17" s="10">
        <v>2847050</v>
      </c>
      <c r="H17" s="10">
        <v>127477</v>
      </c>
      <c r="I17" s="10" t="s">
        <v>169</v>
      </c>
      <c r="J17" s="10" t="s">
        <v>169</v>
      </c>
      <c r="K17" s="10">
        <v>2974527</v>
      </c>
      <c r="L17" s="10">
        <v>1054327</v>
      </c>
      <c r="M17" s="10">
        <v>382940</v>
      </c>
    </row>
    <row r="18" spans="2:13" ht="12" customHeight="1">
      <c r="B18" s="5" t="s">
        <v>2</v>
      </c>
      <c r="C18" s="15">
        <v>21</v>
      </c>
      <c r="D18" s="6" t="s">
        <v>10</v>
      </c>
      <c r="E18" s="10">
        <v>2</v>
      </c>
      <c r="F18" s="13" t="s">
        <v>95</v>
      </c>
      <c r="G18" s="13" t="s">
        <v>95</v>
      </c>
      <c r="H18" s="13" t="s">
        <v>169</v>
      </c>
      <c r="I18" s="13" t="s">
        <v>95</v>
      </c>
      <c r="J18" s="13" t="s">
        <v>169</v>
      </c>
      <c r="K18" s="13" t="s">
        <v>95</v>
      </c>
      <c r="L18" s="13" t="s">
        <v>95</v>
      </c>
      <c r="M18" s="10" t="s">
        <v>95</v>
      </c>
    </row>
    <row r="19" spans="2:13" ht="12" customHeight="1">
      <c r="B19" s="5"/>
      <c r="C19" s="15">
        <v>22</v>
      </c>
      <c r="D19" s="6" t="s">
        <v>11</v>
      </c>
      <c r="E19" s="10">
        <v>80</v>
      </c>
      <c r="F19" s="13">
        <v>1502</v>
      </c>
      <c r="G19" s="10">
        <v>3923048</v>
      </c>
      <c r="H19" s="10">
        <v>111899</v>
      </c>
      <c r="I19" s="10" t="s">
        <v>169</v>
      </c>
      <c r="J19" s="10" t="s">
        <v>169</v>
      </c>
      <c r="K19" s="10">
        <v>4034947</v>
      </c>
      <c r="L19" s="10">
        <v>2543853</v>
      </c>
      <c r="M19" s="10">
        <v>574429</v>
      </c>
    </row>
    <row r="20" spans="2:13" ht="12" customHeight="1">
      <c r="B20" s="5"/>
      <c r="C20" s="15">
        <v>23</v>
      </c>
      <c r="D20" s="6" t="s">
        <v>12</v>
      </c>
      <c r="E20" s="10">
        <v>8</v>
      </c>
      <c r="F20" s="13">
        <v>1218</v>
      </c>
      <c r="G20" s="10">
        <v>2009882</v>
      </c>
      <c r="H20" s="10">
        <v>10812</v>
      </c>
      <c r="I20" s="10" t="s">
        <v>169</v>
      </c>
      <c r="J20" s="10" t="s">
        <v>169</v>
      </c>
      <c r="K20" s="10">
        <v>2020694</v>
      </c>
      <c r="L20" s="10">
        <v>784286</v>
      </c>
      <c r="M20" s="10">
        <v>571464</v>
      </c>
    </row>
    <row r="21" spans="2:13" ht="12" customHeight="1">
      <c r="B21" s="5"/>
      <c r="C21" s="15">
        <v>25</v>
      </c>
      <c r="D21" s="6" t="s">
        <v>14</v>
      </c>
      <c r="E21" s="10">
        <v>11</v>
      </c>
      <c r="F21" s="13">
        <v>250</v>
      </c>
      <c r="G21" s="10">
        <v>430255</v>
      </c>
      <c r="H21" s="10">
        <v>109642</v>
      </c>
      <c r="I21" s="10" t="s">
        <v>185</v>
      </c>
      <c r="J21" s="10" t="s">
        <v>185</v>
      </c>
      <c r="K21" s="10">
        <v>539897</v>
      </c>
      <c r="L21" s="10">
        <v>321849</v>
      </c>
      <c r="M21" s="10">
        <v>105965</v>
      </c>
    </row>
    <row r="22" spans="2:13" ht="12" customHeight="1">
      <c r="B22" s="5" t="s">
        <v>2</v>
      </c>
      <c r="C22" s="15">
        <v>26</v>
      </c>
      <c r="D22" s="6" t="s">
        <v>15</v>
      </c>
      <c r="E22" s="10">
        <v>15</v>
      </c>
      <c r="F22" s="13">
        <v>559</v>
      </c>
      <c r="G22" s="10">
        <v>2672600</v>
      </c>
      <c r="H22" s="10">
        <v>26610</v>
      </c>
      <c r="I22" s="10" t="s">
        <v>169</v>
      </c>
      <c r="J22" s="10" t="s">
        <v>169</v>
      </c>
      <c r="K22" s="10">
        <v>2699210</v>
      </c>
      <c r="L22" s="10">
        <v>1959445</v>
      </c>
      <c r="M22" s="10">
        <v>296022</v>
      </c>
    </row>
    <row r="23" spans="2:13" ht="12" customHeight="1">
      <c r="B23" s="5" t="s">
        <v>2</v>
      </c>
      <c r="C23" s="15">
        <v>27</v>
      </c>
      <c r="D23" s="6" t="s">
        <v>16</v>
      </c>
      <c r="E23" s="10">
        <v>3</v>
      </c>
      <c r="F23" s="13">
        <v>27</v>
      </c>
      <c r="G23" s="13">
        <v>91082</v>
      </c>
      <c r="H23" s="13">
        <v>2212</v>
      </c>
      <c r="I23" s="13" t="s">
        <v>169</v>
      </c>
      <c r="J23" s="10" t="s">
        <v>169</v>
      </c>
      <c r="K23" s="13">
        <v>93294</v>
      </c>
      <c r="L23" s="13">
        <v>68446</v>
      </c>
      <c r="M23" s="10">
        <v>13807</v>
      </c>
    </row>
    <row r="24" spans="2:13" ht="12" customHeight="1">
      <c r="B24" s="5" t="s">
        <v>2</v>
      </c>
      <c r="C24" s="15">
        <v>28</v>
      </c>
      <c r="D24" s="6" t="s">
        <v>17</v>
      </c>
      <c r="E24" s="10">
        <v>132</v>
      </c>
      <c r="F24" s="13">
        <v>1702</v>
      </c>
      <c r="G24" s="10">
        <v>3002726</v>
      </c>
      <c r="H24" s="10">
        <v>564123</v>
      </c>
      <c r="I24" s="10">
        <v>103</v>
      </c>
      <c r="J24" s="10" t="s">
        <v>169</v>
      </c>
      <c r="K24" s="10">
        <v>3566952</v>
      </c>
      <c r="L24" s="10">
        <v>1986395</v>
      </c>
      <c r="M24" s="10">
        <v>677450</v>
      </c>
    </row>
    <row r="25" spans="2:13" ht="12" customHeight="1">
      <c r="B25" s="5" t="s">
        <v>2</v>
      </c>
      <c r="C25" s="15">
        <v>29</v>
      </c>
      <c r="D25" s="6" t="s">
        <v>18</v>
      </c>
      <c r="E25" s="10">
        <v>144</v>
      </c>
      <c r="F25" s="13">
        <v>2965</v>
      </c>
      <c r="G25" s="10">
        <v>6782981</v>
      </c>
      <c r="H25" s="10">
        <v>647063</v>
      </c>
      <c r="I25" s="10" t="s">
        <v>95</v>
      </c>
      <c r="J25" s="10" t="s">
        <v>95</v>
      </c>
      <c r="K25" s="10">
        <v>7444904</v>
      </c>
      <c r="L25" s="10">
        <v>4358789</v>
      </c>
      <c r="M25" s="10">
        <v>1385515</v>
      </c>
    </row>
    <row r="26" spans="2:13" ht="12" customHeight="1">
      <c r="B26" s="5" t="s">
        <v>2</v>
      </c>
      <c r="C26" s="15">
        <v>30</v>
      </c>
      <c r="D26" s="6" t="s">
        <v>19</v>
      </c>
      <c r="E26" s="10">
        <v>71</v>
      </c>
      <c r="F26" s="13">
        <v>2659</v>
      </c>
      <c r="G26" s="10">
        <v>14637813</v>
      </c>
      <c r="H26" s="10">
        <v>245879</v>
      </c>
      <c r="I26" s="10">
        <v>105780</v>
      </c>
      <c r="J26" s="10" t="s">
        <v>169</v>
      </c>
      <c r="K26" s="10">
        <v>14989472</v>
      </c>
      <c r="L26" s="10">
        <v>12210979</v>
      </c>
      <c r="M26" s="10">
        <v>1144888</v>
      </c>
    </row>
    <row r="27" spans="2:13" ht="12" customHeight="1">
      <c r="B27" s="5" t="s">
        <v>2</v>
      </c>
      <c r="C27" s="15">
        <v>31</v>
      </c>
      <c r="D27" s="6" t="s">
        <v>20</v>
      </c>
      <c r="E27" s="10">
        <v>71</v>
      </c>
      <c r="F27" s="13">
        <v>9786</v>
      </c>
      <c r="G27" s="10">
        <v>82413645</v>
      </c>
      <c r="H27" s="10">
        <v>215894</v>
      </c>
      <c r="I27" s="10">
        <v>871</v>
      </c>
      <c r="J27" s="10" t="s">
        <v>169</v>
      </c>
      <c r="K27" s="10">
        <v>82630410</v>
      </c>
      <c r="L27" s="10">
        <v>64589341</v>
      </c>
      <c r="M27" s="10">
        <v>5033332</v>
      </c>
    </row>
    <row r="28" spans="2:13" ht="12" customHeight="1">
      <c r="B28" s="5" t="s">
        <v>2</v>
      </c>
      <c r="C28" s="15">
        <v>32</v>
      </c>
      <c r="D28" s="6" t="s">
        <v>21</v>
      </c>
      <c r="E28" s="10">
        <v>5</v>
      </c>
      <c r="F28" s="13">
        <v>61</v>
      </c>
      <c r="G28" s="10">
        <v>187660</v>
      </c>
      <c r="H28" s="10">
        <v>1200</v>
      </c>
      <c r="I28" s="10" t="s">
        <v>169</v>
      </c>
      <c r="J28" s="10" t="s">
        <v>169</v>
      </c>
      <c r="K28" s="10">
        <v>188860</v>
      </c>
      <c r="L28" s="10">
        <v>133593</v>
      </c>
      <c r="M28" s="10">
        <v>27876</v>
      </c>
    </row>
    <row r="29" spans="2:13" ht="12" customHeight="1">
      <c r="B29" s="5"/>
      <c r="C29" s="15">
        <v>34</v>
      </c>
      <c r="D29" s="6" t="s">
        <v>23</v>
      </c>
      <c r="E29" s="10">
        <v>38</v>
      </c>
      <c r="F29" s="13">
        <v>614</v>
      </c>
      <c r="G29" s="10">
        <v>754635</v>
      </c>
      <c r="H29" s="10">
        <v>107166</v>
      </c>
      <c r="I29" s="10" t="s">
        <v>169</v>
      </c>
      <c r="J29" s="10" t="s">
        <v>169</v>
      </c>
      <c r="K29" s="10">
        <v>861801</v>
      </c>
      <c r="L29" s="10">
        <v>427267</v>
      </c>
      <c r="M29" s="10">
        <v>238161</v>
      </c>
    </row>
    <row r="30" spans="5:13" ht="12" customHeight="1">
      <c r="E30" s="18">
        <f>SUM(E7:E29)</f>
        <v>1540</v>
      </c>
      <c r="F30" s="18">
        <f>SUM(F7:F29)</f>
        <v>48469</v>
      </c>
      <c r="G30" s="18">
        <f aca="true" t="shared" si="0" ref="G30:M30">SUM(G7:G29)</f>
        <v>246254966</v>
      </c>
      <c r="H30" s="18">
        <f t="shared" si="0"/>
        <v>4893364</v>
      </c>
      <c r="I30" s="18">
        <f t="shared" si="0"/>
        <v>229476</v>
      </c>
      <c r="J30" s="18">
        <f t="shared" si="0"/>
        <v>23</v>
      </c>
      <c r="K30" s="18">
        <f t="shared" si="0"/>
        <v>251392844</v>
      </c>
      <c r="L30" s="18">
        <f t="shared" si="0"/>
        <v>185097572</v>
      </c>
      <c r="M30" s="18">
        <f t="shared" si="0"/>
        <v>22402006</v>
      </c>
    </row>
    <row r="31" spans="2:4" ht="12" customHeight="1">
      <c r="B31" s="3" t="s">
        <v>34</v>
      </c>
      <c r="C31" s="3"/>
      <c r="D31" s="3"/>
    </row>
    <row r="32" spans="2:3" ht="12" customHeight="1">
      <c r="B32" s="3" t="s">
        <v>113</v>
      </c>
      <c r="C32" s="3"/>
    </row>
    <row r="33" ht="12" customHeight="1">
      <c r="B33" s="3" t="s">
        <v>35</v>
      </c>
    </row>
    <row r="34" ht="12" customHeight="1">
      <c r="B34" s="3" t="s">
        <v>122</v>
      </c>
    </row>
  </sheetData>
  <mergeCells count="13">
    <mergeCell ref="L3:L6"/>
    <mergeCell ref="M3:M6"/>
    <mergeCell ref="K4:K6"/>
    <mergeCell ref="F3:F6"/>
    <mergeCell ref="G3:K3"/>
    <mergeCell ref="G4:G6"/>
    <mergeCell ref="H4:H6"/>
    <mergeCell ref="I4:I6"/>
    <mergeCell ref="J4:J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B1:M33"/>
  <sheetViews>
    <sheetView workbookViewId="0" topLeftCell="A1">
      <pane xSplit="4" ySplit="7" topLeftCell="E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115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44</v>
      </c>
      <c r="G7" s="14" t="s">
        <v>45</v>
      </c>
      <c r="H7" s="14" t="s">
        <v>45</v>
      </c>
      <c r="I7" s="14" t="s">
        <v>45</v>
      </c>
      <c r="J7" s="14" t="s">
        <v>45</v>
      </c>
      <c r="K7" s="14" t="s">
        <v>45</v>
      </c>
      <c r="L7" s="14" t="s">
        <v>45</v>
      </c>
      <c r="M7" s="14" t="s">
        <v>45</v>
      </c>
    </row>
    <row r="8" spans="2:13" ht="12" customHeight="1">
      <c r="B8" s="43" t="s">
        <v>102</v>
      </c>
      <c r="C8" s="23"/>
      <c r="D8" s="24"/>
      <c r="E8" s="16">
        <v>156</v>
      </c>
      <c r="F8" s="17">
        <v>4240</v>
      </c>
      <c r="G8" s="9">
        <v>15585168</v>
      </c>
      <c r="H8" s="9">
        <v>904539</v>
      </c>
      <c r="I8" s="9">
        <v>180</v>
      </c>
      <c r="J8" s="12" t="s">
        <v>167</v>
      </c>
      <c r="K8" s="9">
        <v>16489887</v>
      </c>
      <c r="L8" s="9">
        <v>7514471</v>
      </c>
      <c r="M8" s="9">
        <v>1764967</v>
      </c>
    </row>
    <row r="9" spans="2:13" ht="12" customHeight="1">
      <c r="B9" s="5"/>
      <c r="C9" s="15">
        <v>12</v>
      </c>
      <c r="D9" s="6" t="s">
        <v>0</v>
      </c>
      <c r="E9" s="10">
        <v>8</v>
      </c>
      <c r="F9" s="13">
        <v>100</v>
      </c>
      <c r="G9" s="10">
        <v>109880</v>
      </c>
      <c r="H9" s="10">
        <v>1450</v>
      </c>
      <c r="I9" s="13" t="s">
        <v>169</v>
      </c>
      <c r="J9" s="13" t="s">
        <v>169</v>
      </c>
      <c r="K9" s="10">
        <v>111330</v>
      </c>
      <c r="L9" s="10">
        <v>68221</v>
      </c>
      <c r="M9" s="10">
        <v>30918</v>
      </c>
    </row>
    <row r="10" spans="2:13" ht="12" customHeight="1">
      <c r="B10" s="5"/>
      <c r="C10" s="15">
        <v>13</v>
      </c>
      <c r="D10" s="6" t="s">
        <v>1</v>
      </c>
      <c r="E10" s="10">
        <v>1</v>
      </c>
      <c r="F10" s="13" t="s">
        <v>170</v>
      </c>
      <c r="G10" s="13" t="s">
        <v>170</v>
      </c>
      <c r="H10" s="13" t="s">
        <v>169</v>
      </c>
      <c r="I10" s="13" t="s">
        <v>169</v>
      </c>
      <c r="J10" s="13" t="s">
        <v>169</v>
      </c>
      <c r="K10" s="13" t="s">
        <v>170</v>
      </c>
      <c r="L10" s="13" t="s">
        <v>170</v>
      </c>
      <c r="M10" s="10" t="s">
        <v>170</v>
      </c>
    </row>
    <row r="11" spans="2:13" ht="12" customHeight="1">
      <c r="B11" s="5"/>
      <c r="C11" s="15">
        <v>14</v>
      </c>
      <c r="D11" s="6" t="s">
        <v>3</v>
      </c>
      <c r="E11" s="10">
        <v>10</v>
      </c>
      <c r="F11" s="13">
        <v>140</v>
      </c>
      <c r="G11" s="10">
        <v>201290</v>
      </c>
      <c r="H11" s="10">
        <v>12329</v>
      </c>
      <c r="I11" s="13" t="s">
        <v>169</v>
      </c>
      <c r="J11" s="13" t="s">
        <v>169</v>
      </c>
      <c r="K11" s="10">
        <v>213619</v>
      </c>
      <c r="L11" s="10">
        <v>91304</v>
      </c>
      <c r="M11" s="10">
        <v>44688</v>
      </c>
    </row>
    <row r="12" spans="2:13" ht="12" customHeight="1">
      <c r="B12" s="5"/>
      <c r="C12" s="15">
        <v>15</v>
      </c>
      <c r="D12" s="6" t="s">
        <v>4</v>
      </c>
      <c r="E12" s="10">
        <v>12</v>
      </c>
      <c r="F12" s="13">
        <v>121</v>
      </c>
      <c r="G12" s="10">
        <v>103580</v>
      </c>
      <c r="H12" s="10">
        <v>15567</v>
      </c>
      <c r="I12" s="13" t="s">
        <v>169</v>
      </c>
      <c r="J12" s="13" t="s">
        <v>169</v>
      </c>
      <c r="K12" s="10">
        <v>119147</v>
      </c>
      <c r="L12" s="10">
        <v>56469</v>
      </c>
      <c r="M12" s="10">
        <v>27033</v>
      </c>
    </row>
    <row r="13" spans="2:13" ht="12" customHeight="1">
      <c r="B13" s="5"/>
      <c r="C13" s="15">
        <v>16</v>
      </c>
      <c r="D13" s="6" t="s">
        <v>128</v>
      </c>
      <c r="E13" s="10">
        <v>1</v>
      </c>
      <c r="F13" s="13" t="s">
        <v>170</v>
      </c>
      <c r="G13" s="13" t="s">
        <v>169</v>
      </c>
      <c r="H13" s="13" t="s">
        <v>170</v>
      </c>
      <c r="I13" s="13" t="s">
        <v>169</v>
      </c>
      <c r="J13" s="13" t="s">
        <v>169</v>
      </c>
      <c r="K13" s="13" t="s">
        <v>170</v>
      </c>
      <c r="L13" s="13" t="s">
        <v>170</v>
      </c>
      <c r="M13" s="10" t="s">
        <v>170</v>
      </c>
    </row>
    <row r="14" spans="2:13" ht="12" customHeight="1">
      <c r="B14" s="5"/>
      <c r="C14" s="15">
        <v>17</v>
      </c>
      <c r="D14" s="6" t="s">
        <v>6</v>
      </c>
      <c r="E14" s="10">
        <v>3</v>
      </c>
      <c r="F14" s="13">
        <v>23</v>
      </c>
      <c r="G14" s="10">
        <v>13150</v>
      </c>
      <c r="H14" s="10">
        <v>6200</v>
      </c>
      <c r="I14" s="13" t="s">
        <v>169</v>
      </c>
      <c r="J14" s="13" t="s">
        <v>169</v>
      </c>
      <c r="K14" s="10">
        <v>19350</v>
      </c>
      <c r="L14" s="10">
        <v>8749</v>
      </c>
      <c r="M14" s="10">
        <v>5570</v>
      </c>
    </row>
    <row r="15" spans="2:13" ht="12" customHeight="1">
      <c r="B15" s="5"/>
      <c r="C15" s="15">
        <v>18</v>
      </c>
      <c r="D15" s="6" t="s">
        <v>7</v>
      </c>
      <c r="E15" s="10">
        <v>7</v>
      </c>
      <c r="F15" s="13">
        <v>402</v>
      </c>
      <c r="G15" s="10">
        <v>1521270</v>
      </c>
      <c r="H15" s="10">
        <v>8558</v>
      </c>
      <c r="I15" s="13" t="s">
        <v>169</v>
      </c>
      <c r="J15" s="13" t="s">
        <v>169</v>
      </c>
      <c r="K15" s="10">
        <v>1529828</v>
      </c>
      <c r="L15" s="10">
        <v>732924</v>
      </c>
      <c r="M15" s="10">
        <v>173717</v>
      </c>
    </row>
    <row r="16" spans="2:13" ht="12" customHeight="1">
      <c r="B16" s="5"/>
      <c r="C16" s="15">
        <v>19</v>
      </c>
      <c r="D16" s="6" t="s">
        <v>8</v>
      </c>
      <c r="E16" s="10">
        <v>4</v>
      </c>
      <c r="F16" s="13">
        <v>30</v>
      </c>
      <c r="G16" s="10">
        <v>8795</v>
      </c>
      <c r="H16" s="10">
        <v>6496</v>
      </c>
      <c r="I16" s="13" t="s">
        <v>169</v>
      </c>
      <c r="J16" s="13" t="s">
        <v>169</v>
      </c>
      <c r="K16" s="10">
        <v>15289</v>
      </c>
      <c r="L16" s="10">
        <v>8087</v>
      </c>
      <c r="M16" s="10">
        <v>9329</v>
      </c>
    </row>
    <row r="17" spans="2:13" ht="12" customHeight="1">
      <c r="B17" s="5" t="s">
        <v>46</v>
      </c>
      <c r="C17" s="15">
        <v>20</v>
      </c>
      <c r="D17" s="6" t="s">
        <v>9</v>
      </c>
      <c r="E17" s="10">
        <v>2</v>
      </c>
      <c r="F17" s="13" t="s">
        <v>170</v>
      </c>
      <c r="G17" s="13" t="s">
        <v>170</v>
      </c>
      <c r="H17" s="13" t="s">
        <v>169</v>
      </c>
      <c r="I17" s="13" t="s">
        <v>169</v>
      </c>
      <c r="J17" s="13" t="s">
        <v>169</v>
      </c>
      <c r="K17" s="13" t="s">
        <v>170</v>
      </c>
      <c r="L17" s="13" t="s">
        <v>170</v>
      </c>
      <c r="M17" s="10" t="s">
        <v>170</v>
      </c>
    </row>
    <row r="18" spans="2:13" ht="12" customHeight="1">
      <c r="B18" s="5"/>
      <c r="C18" s="15">
        <v>22</v>
      </c>
      <c r="D18" s="6" t="s">
        <v>11</v>
      </c>
      <c r="E18" s="10">
        <v>11</v>
      </c>
      <c r="F18" s="13">
        <v>398</v>
      </c>
      <c r="G18" s="10">
        <v>3111802</v>
      </c>
      <c r="H18" s="10">
        <v>47596</v>
      </c>
      <c r="I18" s="13" t="s">
        <v>169</v>
      </c>
      <c r="J18" s="13" t="s">
        <v>169</v>
      </c>
      <c r="K18" s="10">
        <v>3159398</v>
      </c>
      <c r="L18" s="10">
        <v>1535827</v>
      </c>
      <c r="M18" s="10">
        <v>208121</v>
      </c>
    </row>
    <row r="19" spans="2:13" ht="12" customHeight="1">
      <c r="B19" s="5"/>
      <c r="C19" s="15">
        <v>23</v>
      </c>
      <c r="D19" s="6" t="s">
        <v>12</v>
      </c>
      <c r="E19" s="10">
        <v>3</v>
      </c>
      <c r="F19" s="13">
        <v>57</v>
      </c>
      <c r="G19" s="13">
        <v>74116</v>
      </c>
      <c r="H19" s="13">
        <v>4500</v>
      </c>
      <c r="I19" s="13" t="s">
        <v>169</v>
      </c>
      <c r="J19" s="13" t="s">
        <v>169</v>
      </c>
      <c r="K19" s="13">
        <v>75616</v>
      </c>
      <c r="L19" s="13">
        <v>35211</v>
      </c>
      <c r="M19" s="10">
        <v>17803</v>
      </c>
    </row>
    <row r="20" spans="2:13" ht="12" customHeight="1">
      <c r="B20" s="5"/>
      <c r="C20" s="15">
        <v>25</v>
      </c>
      <c r="D20" s="6" t="s">
        <v>14</v>
      </c>
      <c r="E20" s="10">
        <v>7</v>
      </c>
      <c r="F20" s="13">
        <v>316</v>
      </c>
      <c r="G20" s="10">
        <v>1069785</v>
      </c>
      <c r="H20" s="10">
        <v>105402</v>
      </c>
      <c r="I20" s="13" t="s">
        <v>169</v>
      </c>
      <c r="J20" s="13" t="s">
        <v>169</v>
      </c>
      <c r="K20" s="10">
        <v>1175187</v>
      </c>
      <c r="L20" s="10">
        <v>367421</v>
      </c>
      <c r="M20" s="10">
        <v>141935</v>
      </c>
    </row>
    <row r="21" spans="2:13" ht="12" customHeight="1">
      <c r="B21" s="5" t="s">
        <v>46</v>
      </c>
      <c r="C21" s="15">
        <v>26</v>
      </c>
      <c r="D21" s="6" t="s">
        <v>15</v>
      </c>
      <c r="E21" s="10">
        <v>2</v>
      </c>
      <c r="F21" s="13" t="s">
        <v>170</v>
      </c>
      <c r="G21" s="13" t="s">
        <v>170</v>
      </c>
      <c r="H21" s="13" t="s">
        <v>170</v>
      </c>
      <c r="I21" s="13" t="s">
        <v>169</v>
      </c>
      <c r="J21" s="13" t="s">
        <v>169</v>
      </c>
      <c r="K21" s="13" t="s">
        <v>170</v>
      </c>
      <c r="L21" s="13" t="s">
        <v>170</v>
      </c>
      <c r="M21" s="10" t="s">
        <v>170</v>
      </c>
    </row>
    <row r="22" spans="2:13" ht="12" customHeight="1">
      <c r="B22" s="5" t="s">
        <v>46</v>
      </c>
      <c r="C22" s="15">
        <v>27</v>
      </c>
      <c r="D22" s="6" t="s">
        <v>16</v>
      </c>
      <c r="E22" s="10">
        <v>4</v>
      </c>
      <c r="F22" s="13">
        <v>57</v>
      </c>
      <c r="G22" s="10">
        <v>178457</v>
      </c>
      <c r="H22" s="10">
        <v>10221</v>
      </c>
      <c r="I22" s="13" t="s">
        <v>169</v>
      </c>
      <c r="J22" s="13" t="s">
        <v>169</v>
      </c>
      <c r="K22" s="13">
        <v>188678</v>
      </c>
      <c r="L22" s="10">
        <v>85464</v>
      </c>
      <c r="M22" s="10">
        <v>17555</v>
      </c>
    </row>
    <row r="23" spans="2:13" ht="12" customHeight="1">
      <c r="B23" s="5" t="s">
        <v>46</v>
      </c>
      <c r="C23" s="15">
        <v>28</v>
      </c>
      <c r="D23" s="6" t="s">
        <v>17</v>
      </c>
      <c r="E23" s="10">
        <v>28</v>
      </c>
      <c r="F23" s="13">
        <v>613</v>
      </c>
      <c r="G23" s="10">
        <v>1163481</v>
      </c>
      <c r="H23" s="10">
        <v>245361</v>
      </c>
      <c r="I23" s="10">
        <v>180</v>
      </c>
      <c r="J23" s="13" t="s">
        <v>169</v>
      </c>
      <c r="K23" s="10">
        <v>1409022</v>
      </c>
      <c r="L23" s="10">
        <v>680837</v>
      </c>
      <c r="M23" s="10">
        <v>251449</v>
      </c>
    </row>
    <row r="24" spans="2:13" ht="12" customHeight="1">
      <c r="B24" s="5" t="s">
        <v>46</v>
      </c>
      <c r="C24" s="15">
        <v>29</v>
      </c>
      <c r="D24" s="6" t="s">
        <v>18</v>
      </c>
      <c r="E24" s="10">
        <v>15</v>
      </c>
      <c r="F24" s="13">
        <v>312</v>
      </c>
      <c r="G24" s="10">
        <v>293762</v>
      </c>
      <c r="H24" s="10">
        <v>132396</v>
      </c>
      <c r="I24" s="13" t="s">
        <v>169</v>
      </c>
      <c r="J24" s="13" t="s">
        <v>169</v>
      </c>
      <c r="K24" s="10">
        <v>426158</v>
      </c>
      <c r="L24" s="10">
        <v>201718</v>
      </c>
      <c r="M24" s="10">
        <v>125909</v>
      </c>
    </row>
    <row r="25" spans="2:13" ht="12" customHeight="1">
      <c r="B25" s="5" t="s">
        <v>46</v>
      </c>
      <c r="C25" s="15">
        <v>30</v>
      </c>
      <c r="D25" s="6" t="s">
        <v>19</v>
      </c>
      <c r="E25" s="10">
        <v>18</v>
      </c>
      <c r="F25" s="13">
        <v>932</v>
      </c>
      <c r="G25" s="10">
        <v>2368420</v>
      </c>
      <c r="H25" s="10">
        <v>84890</v>
      </c>
      <c r="I25" s="13" t="s">
        <v>169</v>
      </c>
      <c r="J25" s="13" t="s">
        <v>169</v>
      </c>
      <c r="K25" s="10">
        <v>2453310</v>
      </c>
      <c r="L25" s="10">
        <v>1148779</v>
      </c>
      <c r="M25" s="10">
        <v>417130</v>
      </c>
    </row>
    <row r="26" spans="2:13" ht="12" customHeight="1">
      <c r="B26" s="5" t="s">
        <v>46</v>
      </c>
      <c r="C26" s="15">
        <v>31</v>
      </c>
      <c r="D26" s="6" t="s">
        <v>20</v>
      </c>
      <c r="E26" s="10">
        <v>13</v>
      </c>
      <c r="F26" s="13">
        <v>294</v>
      </c>
      <c r="G26" s="10">
        <v>340464</v>
      </c>
      <c r="H26" s="10">
        <v>207851</v>
      </c>
      <c r="I26" s="13" t="s">
        <v>169</v>
      </c>
      <c r="J26" s="13" t="s">
        <v>169</v>
      </c>
      <c r="K26" s="10">
        <v>548315</v>
      </c>
      <c r="L26" s="10">
        <v>193754</v>
      </c>
      <c r="M26" s="10">
        <v>103431</v>
      </c>
    </row>
    <row r="27" spans="2:13" ht="12" customHeight="1">
      <c r="B27" s="5" t="s">
        <v>46</v>
      </c>
      <c r="C27" s="15">
        <v>32</v>
      </c>
      <c r="D27" s="6" t="s">
        <v>21</v>
      </c>
      <c r="E27" s="10">
        <v>2</v>
      </c>
      <c r="F27" s="13" t="s">
        <v>170</v>
      </c>
      <c r="G27" s="13" t="s">
        <v>170</v>
      </c>
      <c r="H27" s="13" t="s">
        <v>169</v>
      </c>
      <c r="I27" s="13" t="s">
        <v>169</v>
      </c>
      <c r="J27" s="13" t="s">
        <v>169</v>
      </c>
      <c r="K27" s="13" t="s">
        <v>170</v>
      </c>
      <c r="L27" s="13" t="s">
        <v>170</v>
      </c>
      <c r="M27" s="10" t="s">
        <v>170</v>
      </c>
    </row>
    <row r="28" spans="2:13" ht="12" customHeight="1">
      <c r="B28" s="5"/>
      <c r="C28" s="15">
        <v>34</v>
      </c>
      <c r="D28" s="6" t="s">
        <v>23</v>
      </c>
      <c r="E28" s="10">
        <v>5</v>
      </c>
      <c r="F28" s="13">
        <v>113</v>
      </c>
      <c r="G28" s="10">
        <v>184218</v>
      </c>
      <c r="H28" s="10">
        <v>6000</v>
      </c>
      <c r="I28" s="10"/>
      <c r="J28" s="13" t="s">
        <v>169</v>
      </c>
      <c r="K28" s="10">
        <v>190218</v>
      </c>
      <c r="L28" s="10">
        <v>125658</v>
      </c>
      <c r="M28" s="10">
        <v>31162</v>
      </c>
    </row>
    <row r="29" ht="12" customHeight="1">
      <c r="E29" s="18"/>
    </row>
    <row r="30" spans="2:4" ht="12" customHeight="1">
      <c r="B30" s="3" t="s">
        <v>47</v>
      </c>
      <c r="C30" s="3"/>
      <c r="D30" s="3"/>
    </row>
    <row r="31" spans="2:3" ht="12" customHeight="1">
      <c r="B31" s="3" t="s">
        <v>113</v>
      </c>
      <c r="C31" s="3"/>
    </row>
    <row r="32" ht="12" customHeight="1">
      <c r="B32" s="3" t="s">
        <v>48</v>
      </c>
    </row>
    <row r="33" ht="12" customHeight="1">
      <c r="B33" s="3" t="s">
        <v>120</v>
      </c>
    </row>
  </sheetData>
  <mergeCells count="13">
    <mergeCell ref="L3:L6"/>
    <mergeCell ref="M3:M6"/>
    <mergeCell ref="K4:K6"/>
    <mergeCell ref="F3:F6"/>
    <mergeCell ref="G3:K3"/>
    <mergeCell ref="G4:G6"/>
    <mergeCell ref="H4:H6"/>
    <mergeCell ref="I4:I6"/>
    <mergeCell ref="J4:J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1:M32"/>
  <sheetViews>
    <sheetView workbookViewId="0" topLeftCell="A1">
      <pane xSplit="4" ySplit="7" topLeftCell="E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115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44</v>
      </c>
      <c r="G7" s="14" t="s">
        <v>45</v>
      </c>
      <c r="H7" s="14" t="s">
        <v>45</v>
      </c>
      <c r="I7" s="14" t="s">
        <v>45</v>
      </c>
      <c r="J7" s="14" t="s">
        <v>45</v>
      </c>
      <c r="K7" s="14" t="s">
        <v>45</v>
      </c>
      <c r="L7" s="14" t="s">
        <v>45</v>
      </c>
      <c r="M7" s="14" t="s">
        <v>45</v>
      </c>
    </row>
    <row r="8" spans="2:13" ht="12" customHeight="1">
      <c r="B8" s="43" t="s">
        <v>112</v>
      </c>
      <c r="C8" s="23"/>
      <c r="D8" s="24"/>
      <c r="E8" s="16">
        <v>148</v>
      </c>
      <c r="F8" s="17">
        <v>4147</v>
      </c>
      <c r="G8" s="9">
        <v>9769005</v>
      </c>
      <c r="H8" s="9">
        <v>570309</v>
      </c>
      <c r="I8" s="9">
        <v>12211</v>
      </c>
      <c r="J8" s="12" t="s">
        <v>182</v>
      </c>
      <c r="K8" s="9">
        <v>10351525</v>
      </c>
      <c r="L8" s="9">
        <v>6102854</v>
      </c>
      <c r="M8" s="9">
        <v>1575475</v>
      </c>
    </row>
    <row r="9" spans="2:13" ht="12" customHeight="1">
      <c r="B9" s="5"/>
      <c r="C9" s="15">
        <v>12</v>
      </c>
      <c r="D9" s="6" t="s">
        <v>0</v>
      </c>
      <c r="E9" s="10">
        <v>13</v>
      </c>
      <c r="F9" s="13">
        <v>792</v>
      </c>
      <c r="G9" s="10">
        <v>2237532</v>
      </c>
      <c r="H9" s="10">
        <v>13017</v>
      </c>
      <c r="I9" s="13" t="s">
        <v>175</v>
      </c>
      <c r="J9" s="13" t="s">
        <v>175</v>
      </c>
      <c r="K9" s="10">
        <v>2250549</v>
      </c>
      <c r="L9" s="10">
        <v>1778985</v>
      </c>
      <c r="M9" s="10">
        <v>228022</v>
      </c>
    </row>
    <row r="10" spans="2:13" ht="12" customHeight="1">
      <c r="B10" s="5"/>
      <c r="C10" s="15">
        <v>13</v>
      </c>
      <c r="D10" s="6" t="s">
        <v>1</v>
      </c>
      <c r="E10" s="10">
        <v>2</v>
      </c>
      <c r="F10" s="13" t="s">
        <v>166</v>
      </c>
      <c r="G10" s="13" t="s">
        <v>166</v>
      </c>
      <c r="H10" s="13" t="s">
        <v>175</v>
      </c>
      <c r="I10" s="13" t="s">
        <v>166</v>
      </c>
      <c r="J10" s="13" t="s">
        <v>175</v>
      </c>
      <c r="K10" s="13" t="s">
        <v>166</v>
      </c>
      <c r="L10" s="13" t="s">
        <v>166</v>
      </c>
      <c r="M10" s="13" t="s">
        <v>166</v>
      </c>
    </row>
    <row r="11" spans="2:13" ht="12" customHeight="1">
      <c r="B11" s="5"/>
      <c r="C11" s="15">
        <v>15</v>
      </c>
      <c r="D11" s="6" t="s">
        <v>4</v>
      </c>
      <c r="E11" s="10">
        <v>1</v>
      </c>
      <c r="F11" s="13" t="s">
        <v>166</v>
      </c>
      <c r="G11" s="13" t="s">
        <v>166</v>
      </c>
      <c r="H11" s="13" t="s">
        <v>175</v>
      </c>
      <c r="I11" s="13" t="s">
        <v>175</v>
      </c>
      <c r="J11" s="13" t="s">
        <v>175</v>
      </c>
      <c r="K11" s="13" t="s">
        <v>166</v>
      </c>
      <c r="L11" s="13" t="s">
        <v>166</v>
      </c>
      <c r="M11" s="13" t="s">
        <v>166</v>
      </c>
    </row>
    <row r="12" spans="2:13" ht="12" customHeight="1">
      <c r="B12" s="5"/>
      <c r="C12" s="15">
        <v>16</v>
      </c>
      <c r="D12" s="6" t="s">
        <v>5</v>
      </c>
      <c r="E12" s="10">
        <v>3</v>
      </c>
      <c r="F12" s="13">
        <v>41</v>
      </c>
      <c r="G12" s="13">
        <v>58626</v>
      </c>
      <c r="H12" s="13">
        <v>13175</v>
      </c>
      <c r="I12" s="13" t="s">
        <v>175</v>
      </c>
      <c r="J12" s="13" t="s">
        <v>175</v>
      </c>
      <c r="K12" s="13">
        <v>71801</v>
      </c>
      <c r="L12" s="13">
        <v>34014</v>
      </c>
      <c r="M12" s="10">
        <v>14810</v>
      </c>
    </row>
    <row r="13" spans="2:13" ht="12" customHeight="1">
      <c r="B13" s="5"/>
      <c r="C13" s="15">
        <v>17</v>
      </c>
      <c r="D13" s="6" t="s">
        <v>6</v>
      </c>
      <c r="E13" s="10">
        <v>5</v>
      </c>
      <c r="F13" s="13">
        <v>75</v>
      </c>
      <c r="G13" s="10">
        <v>87841</v>
      </c>
      <c r="H13" s="13" t="s">
        <v>175</v>
      </c>
      <c r="I13" s="13" t="s">
        <v>175</v>
      </c>
      <c r="J13" s="13" t="s">
        <v>175</v>
      </c>
      <c r="K13" s="10">
        <v>87841</v>
      </c>
      <c r="L13" s="10">
        <v>49080</v>
      </c>
      <c r="M13" s="10">
        <v>28060</v>
      </c>
    </row>
    <row r="14" spans="2:13" ht="12" customHeight="1">
      <c r="B14" s="5"/>
      <c r="C14" s="15">
        <v>18</v>
      </c>
      <c r="D14" s="6" t="s">
        <v>7</v>
      </c>
      <c r="E14" s="10">
        <v>4</v>
      </c>
      <c r="F14" s="13">
        <v>123</v>
      </c>
      <c r="G14" s="10">
        <v>383386</v>
      </c>
      <c r="H14" s="10">
        <v>7398</v>
      </c>
      <c r="I14" s="13" t="s">
        <v>175</v>
      </c>
      <c r="J14" s="13" t="s">
        <v>175</v>
      </c>
      <c r="K14" s="10">
        <v>390784</v>
      </c>
      <c r="L14" s="10">
        <v>234844</v>
      </c>
      <c r="M14" s="10">
        <v>54693</v>
      </c>
    </row>
    <row r="15" spans="2:13" ht="12" customHeight="1">
      <c r="B15" s="5"/>
      <c r="C15" s="15">
        <v>19</v>
      </c>
      <c r="D15" s="6" t="s">
        <v>8</v>
      </c>
      <c r="E15" s="10">
        <v>5</v>
      </c>
      <c r="F15" s="13">
        <v>91</v>
      </c>
      <c r="G15" s="10">
        <v>37069</v>
      </c>
      <c r="H15" s="10">
        <v>29314</v>
      </c>
      <c r="I15" s="13" t="s">
        <v>175</v>
      </c>
      <c r="J15" s="13" t="s">
        <v>175</v>
      </c>
      <c r="K15" s="10">
        <v>66383</v>
      </c>
      <c r="L15" s="10">
        <v>21604</v>
      </c>
      <c r="M15" s="10">
        <v>26411</v>
      </c>
    </row>
    <row r="16" spans="2:13" ht="12" customHeight="1">
      <c r="B16" s="5" t="s">
        <v>46</v>
      </c>
      <c r="C16" s="15">
        <v>20</v>
      </c>
      <c r="D16" s="6" t="s">
        <v>9</v>
      </c>
      <c r="E16" s="10">
        <v>2</v>
      </c>
      <c r="F16" s="13"/>
      <c r="G16" s="13" t="s">
        <v>166</v>
      </c>
      <c r="H16" s="13" t="s">
        <v>175</v>
      </c>
      <c r="I16" s="13" t="s">
        <v>175</v>
      </c>
      <c r="J16" s="13" t="s">
        <v>175</v>
      </c>
      <c r="K16" s="13" t="s">
        <v>166</v>
      </c>
      <c r="L16" s="13" t="s">
        <v>166</v>
      </c>
      <c r="M16" s="13" t="s">
        <v>166</v>
      </c>
    </row>
    <row r="17" spans="2:13" ht="12" customHeight="1">
      <c r="B17" s="5"/>
      <c r="C17" s="15">
        <v>22</v>
      </c>
      <c r="D17" s="6" t="s">
        <v>11</v>
      </c>
      <c r="E17" s="10">
        <v>16</v>
      </c>
      <c r="F17" s="13">
        <v>338</v>
      </c>
      <c r="G17" s="10">
        <v>803740</v>
      </c>
      <c r="H17" s="10">
        <v>62122</v>
      </c>
      <c r="I17" s="10">
        <v>200</v>
      </c>
      <c r="J17" s="13" t="s">
        <v>175</v>
      </c>
      <c r="K17" s="10">
        <v>866062</v>
      </c>
      <c r="L17" s="10">
        <v>604532</v>
      </c>
      <c r="M17" s="10">
        <v>121630</v>
      </c>
    </row>
    <row r="18" spans="2:13" ht="12" customHeight="1">
      <c r="B18" s="5"/>
      <c r="C18" s="15">
        <v>23</v>
      </c>
      <c r="D18" s="6" t="s">
        <v>12</v>
      </c>
      <c r="E18" s="10">
        <v>1</v>
      </c>
      <c r="F18" s="13" t="s">
        <v>166</v>
      </c>
      <c r="G18" s="13" t="s">
        <v>166</v>
      </c>
      <c r="H18" s="13" t="s">
        <v>175</v>
      </c>
      <c r="I18" s="13" t="s">
        <v>175</v>
      </c>
      <c r="J18" s="13" t="s">
        <v>175</v>
      </c>
      <c r="K18" s="13" t="s">
        <v>166</v>
      </c>
      <c r="L18" s="13" t="s">
        <v>166</v>
      </c>
      <c r="M18" s="13" t="s">
        <v>166</v>
      </c>
    </row>
    <row r="19" spans="2:13" ht="12" customHeight="1">
      <c r="B19" s="5"/>
      <c r="C19" s="15">
        <v>24</v>
      </c>
      <c r="D19" s="6" t="s">
        <v>13</v>
      </c>
      <c r="E19" s="10">
        <v>1</v>
      </c>
      <c r="F19" s="13" t="s">
        <v>166</v>
      </c>
      <c r="G19" s="13" t="s">
        <v>166</v>
      </c>
      <c r="H19" s="13" t="s">
        <v>175</v>
      </c>
      <c r="I19" s="13" t="s">
        <v>166</v>
      </c>
      <c r="J19" s="13" t="s">
        <v>175</v>
      </c>
      <c r="K19" s="13" t="s">
        <v>166</v>
      </c>
      <c r="L19" s="13" t="s">
        <v>166</v>
      </c>
      <c r="M19" s="13" t="s">
        <v>166</v>
      </c>
    </row>
    <row r="20" spans="2:13" ht="12" customHeight="1">
      <c r="B20" s="5"/>
      <c r="C20" s="15">
        <v>25</v>
      </c>
      <c r="D20" s="6" t="s">
        <v>14</v>
      </c>
      <c r="E20" s="10">
        <v>7</v>
      </c>
      <c r="F20" s="13">
        <v>197</v>
      </c>
      <c r="G20" s="10">
        <v>385557</v>
      </c>
      <c r="H20" s="10">
        <v>11000</v>
      </c>
      <c r="I20" s="13" t="s">
        <v>175</v>
      </c>
      <c r="J20" s="13" t="s">
        <v>175</v>
      </c>
      <c r="K20" s="10">
        <v>396557</v>
      </c>
      <c r="L20" s="10">
        <v>199044</v>
      </c>
      <c r="M20" s="10">
        <v>80418</v>
      </c>
    </row>
    <row r="21" spans="2:13" ht="12" customHeight="1">
      <c r="B21" s="5" t="s">
        <v>46</v>
      </c>
      <c r="C21" s="15">
        <v>26</v>
      </c>
      <c r="D21" s="6" t="s">
        <v>15</v>
      </c>
      <c r="E21" s="10">
        <v>5</v>
      </c>
      <c r="F21" s="13">
        <v>155</v>
      </c>
      <c r="G21" s="10">
        <v>993380</v>
      </c>
      <c r="H21" s="10">
        <v>9083</v>
      </c>
      <c r="I21" s="13" t="s">
        <v>175</v>
      </c>
      <c r="J21" s="13" t="s">
        <v>175</v>
      </c>
      <c r="K21" s="10">
        <v>1002463</v>
      </c>
      <c r="L21" s="10">
        <v>834675</v>
      </c>
      <c r="M21" s="10">
        <v>68527</v>
      </c>
    </row>
    <row r="22" spans="2:13" ht="12" customHeight="1">
      <c r="B22" s="5" t="s">
        <v>46</v>
      </c>
      <c r="C22" s="15">
        <v>28</v>
      </c>
      <c r="D22" s="6" t="s">
        <v>17</v>
      </c>
      <c r="E22" s="10">
        <v>23</v>
      </c>
      <c r="F22" s="13">
        <v>389</v>
      </c>
      <c r="G22" s="10">
        <v>1016016</v>
      </c>
      <c r="H22" s="10">
        <v>221213</v>
      </c>
      <c r="I22" s="13" t="s">
        <v>175</v>
      </c>
      <c r="J22" s="13" t="s">
        <v>175</v>
      </c>
      <c r="K22" s="10">
        <v>1237229</v>
      </c>
      <c r="L22" s="10">
        <v>478713</v>
      </c>
      <c r="M22" s="10">
        <v>157665</v>
      </c>
    </row>
    <row r="23" spans="2:13" ht="12" customHeight="1">
      <c r="B23" s="5" t="s">
        <v>46</v>
      </c>
      <c r="C23" s="15">
        <v>29</v>
      </c>
      <c r="D23" s="6" t="s">
        <v>18</v>
      </c>
      <c r="E23" s="10">
        <v>21</v>
      </c>
      <c r="F23" s="13">
        <v>569</v>
      </c>
      <c r="G23" s="10">
        <v>1575154</v>
      </c>
      <c r="H23" s="10">
        <v>80381</v>
      </c>
      <c r="I23" s="13" t="s">
        <v>175</v>
      </c>
      <c r="J23" s="13" t="s">
        <v>175</v>
      </c>
      <c r="K23" s="10">
        <v>1655535</v>
      </c>
      <c r="L23" s="10">
        <v>778713</v>
      </c>
      <c r="M23" s="10">
        <v>289080</v>
      </c>
    </row>
    <row r="24" spans="2:13" ht="12" customHeight="1">
      <c r="B24" s="5" t="s">
        <v>46</v>
      </c>
      <c r="C24" s="15">
        <v>30</v>
      </c>
      <c r="D24" s="6" t="s">
        <v>19</v>
      </c>
      <c r="E24" s="10">
        <v>20</v>
      </c>
      <c r="F24" s="13">
        <v>1006</v>
      </c>
      <c r="G24" s="10">
        <v>1426624</v>
      </c>
      <c r="H24" s="10">
        <v>92645</v>
      </c>
      <c r="I24" s="10">
        <v>5209</v>
      </c>
      <c r="J24" s="13" t="s">
        <v>175</v>
      </c>
      <c r="K24" s="10">
        <v>1524478</v>
      </c>
      <c r="L24" s="10">
        <v>645183</v>
      </c>
      <c r="M24" s="10">
        <v>365845</v>
      </c>
    </row>
    <row r="25" spans="2:13" ht="12" customHeight="1">
      <c r="B25" s="5" t="s">
        <v>46</v>
      </c>
      <c r="C25" s="15">
        <v>31</v>
      </c>
      <c r="D25" s="6" t="s">
        <v>20</v>
      </c>
      <c r="E25" s="10">
        <v>8</v>
      </c>
      <c r="F25" s="13">
        <v>139</v>
      </c>
      <c r="G25" s="10">
        <v>225610</v>
      </c>
      <c r="H25" s="10">
        <v>16813</v>
      </c>
      <c r="I25" s="10">
        <v>6270</v>
      </c>
      <c r="J25" s="13" t="s">
        <v>175</v>
      </c>
      <c r="K25" s="10">
        <v>248693</v>
      </c>
      <c r="L25" s="10">
        <v>134009</v>
      </c>
      <c r="M25" s="10">
        <v>54742</v>
      </c>
    </row>
    <row r="26" spans="2:13" ht="12" customHeight="1">
      <c r="B26" s="5" t="s">
        <v>46</v>
      </c>
      <c r="C26" s="15">
        <v>32</v>
      </c>
      <c r="D26" s="6" t="s">
        <v>21</v>
      </c>
      <c r="E26" s="10">
        <v>5</v>
      </c>
      <c r="F26" s="13">
        <v>69</v>
      </c>
      <c r="G26" s="10">
        <v>92442</v>
      </c>
      <c r="H26" s="10">
        <v>3548</v>
      </c>
      <c r="I26" s="10">
        <v>403</v>
      </c>
      <c r="J26" s="13" t="s">
        <v>175</v>
      </c>
      <c r="K26" s="10">
        <v>96393</v>
      </c>
      <c r="L26" s="10">
        <v>45940</v>
      </c>
      <c r="M26" s="10">
        <v>29339</v>
      </c>
    </row>
    <row r="27" spans="2:13" ht="12" customHeight="1">
      <c r="B27" s="5"/>
      <c r="C27" s="15">
        <v>34</v>
      </c>
      <c r="D27" s="6" t="s">
        <v>23</v>
      </c>
      <c r="E27" s="10">
        <v>6</v>
      </c>
      <c r="F27" s="13">
        <v>67</v>
      </c>
      <c r="G27" s="10">
        <v>82929</v>
      </c>
      <c r="H27" s="10">
        <v>10600</v>
      </c>
      <c r="I27" s="13" t="s">
        <v>175</v>
      </c>
      <c r="J27" s="13" t="s">
        <v>175</v>
      </c>
      <c r="K27" s="10">
        <v>93529</v>
      </c>
      <c r="L27" s="10">
        <v>60892</v>
      </c>
      <c r="M27" s="10">
        <v>22418</v>
      </c>
    </row>
    <row r="29" spans="2:4" ht="12" customHeight="1">
      <c r="B29" s="3" t="s">
        <v>47</v>
      </c>
      <c r="C29" s="3"/>
      <c r="D29" s="3"/>
    </row>
    <row r="30" spans="2:3" ht="12" customHeight="1">
      <c r="B30" s="3" t="s">
        <v>113</v>
      </c>
      <c r="C30" s="3"/>
    </row>
    <row r="31" ht="12" customHeight="1">
      <c r="B31" s="3" t="s">
        <v>48</v>
      </c>
    </row>
    <row r="32" ht="12" customHeight="1">
      <c r="B32" s="3" t="s">
        <v>120</v>
      </c>
    </row>
  </sheetData>
  <mergeCells count="13">
    <mergeCell ref="F3:F6"/>
    <mergeCell ref="B7:D7"/>
    <mergeCell ref="B8:D8"/>
    <mergeCell ref="B3:D6"/>
    <mergeCell ref="E3:E6"/>
    <mergeCell ref="L3:L6"/>
    <mergeCell ref="M3:M6"/>
    <mergeCell ref="G4:G6"/>
    <mergeCell ref="H4:H6"/>
    <mergeCell ref="I4:I6"/>
    <mergeCell ref="J4:J6"/>
    <mergeCell ref="K4:K6"/>
    <mergeCell ref="G3:K3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B1:M24"/>
  <sheetViews>
    <sheetView workbookViewId="0" topLeftCell="A1">
      <pane xSplit="4" ySplit="7" topLeftCell="E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115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44</v>
      </c>
      <c r="G7" s="14" t="s">
        <v>45</v>
      </c>
      <c r="H7" s="14" t="s">
        <v>45</v>
      </c>
      <c r="I7" s="14" t="s">
        <v>45</v>
      </c>
      <c r="J7" s="14" t="s">
        <v>45</v>
      </c>
      <c r="K7" s="14" t="s">
        <v>45</v>
      </c>
      <c r="L7" s="14" t="s">
        <v>45</v>
      </c>
      <c r="M7" s="14" t="s">
        <v>45</v>
      </c>
    </row>
    <row r="8" spans="2:13" ht="12" customHeight="1">
      <c r="B8" s="43" t="s">
        <v>103</v>
      </c>
      <c r="C8" s="23"/>
      <c r="D8" s="24"/>
      <c r="E8" s="16">
        <v>63</v>
      </c>
      <c r="F8" s="17">
        <v>2844</v>
      </c>
      <c r="G8" s="9">
        <v>9465828</v>
      </c>
      <c r="H8" s="9">
        <v>308829</v>
      </c>
      <c r="I8" s="10" t="s">
        <v>183</v>
      </c>
      <c r="J8" s="10" t="s">
        <v>183</v>
      </c>
      <c r="K8" s="9">
        <v>9774657</v>
      </c>
      <c r="L8" s="9">
        <v>4579229</v>
      </c>
      <c r="M8" s="9">
        <v>1423624</v>
      </c>
    </row>
    <row r="9" spans="2:13" ht="12" customHeight="1">
      <c r="B9" s="5"/>
      <c r="C9" s="15">
        <v>12</v>
      </c>
      <c r="D9" s="6" t="s">
        <v>0</v>
      </c>
      <c r="E9" s="10">
        <v>5</v>
      </c>
      <c r="F9" s="13">
        <v>42</v>
      </c>
      <c r="G9" s="10">
        <v>35824</v>
      </c>
      <c r="H9" s="10">
        <v>2365</v>
      </c>
      <c r="I9" s="9" t="s">
        <v>167</v>
      </c>
      <c r="J9" s="9" t="s">
        <v>167</v>
      </c>
      <c r="K9" s="10">
        <v>38189</v>
      </c>
      <c r="L9" s="10">
        <v>13125</v>
      </c>
      <c r="M9" s="10">
        <v>8181</v>
      </c>
    </row>
    <row r="10" spans="2:13" ht="12" customHeight="1">
      <c r="B10" s="5"/>
      <c r="C10" s="15">
        <v>14</v>
      </c>
      <c r="D10" s="6" t="s">
        <v>3</v>
      </c>
      <c r="E10" s="10">
        <v>3</v>
      </c>
      <c r="F10" s="13">
        <v>38</v>
      </c>
      <c r="G10" s="13">
        <v>56510</v>
      </c>
      <c r="H10" s="13">
        <v>8700</v>
      </c>
      <c r="I10" s="9" t="s">
        <v>167</v>
      </c>
      <c r="J10" s="9" t="s">
        <v>167</v>
      </c>
      <c r="K10" s="13">
        <v>65210</v>
      </c>
      <c r="L10" s="13">
        <v>36256</v>
      </c>
      <c r="M10" s="10">
        <v>11303</v>
      </c>
    </row>
    <row r="11" spans="2:13" ht="12" customHeight="1">
      <c r="B11" s="5"/>
      <c r="C11" s="15">
        <v>15</v>
      </c>
      <c r="D11" s="6" t="s">
        <v>4</v>
      </c>
      <c r="E11" s="10">
        <v>5</v>
      </c>
      <c r="F11" s="13">
        <v>57</v>
      </c>
      <c r="G11" s="10">
        <v>59163</v>
      </c>
      <c r="H11" s="10">
        <v>972</v>
      </c>
      <c r="I11" s="9" t="s">
        <v>167</v>
      </c>
      <c r="J11" s="9" t="s">
        <v>167</v>
      </c>
      <c r="K11" s="10">
        <v>60135</v>
      </c>
      <c r="L11" s="10">
        <v>36074</v>
      </c>
      <c r="M11" s="10">
        <v>15487</v>
      </c>
    </row>
    <row r="12" spans="2:13" ht="12" customHeight="1">
      <c r="B12" s="5" t="s">
        <v>46</v>
      </c>
      <c r="C12" s="15">
        <v>20</v>
      </c>
      <c r="D12" s="6" t="s">
        <v>9</v>
      </c>
      <c r="E12" s="10">
        <v>3</v>
      </c>
      <c r="F12" s="13">
        <v>78</v>
      </c>
      <c r="G12" s="10">
        <v>481266</v>
      </c>
      <c r="H12" s="9" t="s">
        <v>167</v>
      </c>
      <c r="I12" s="9" t="s">
        <v>167</v>
      </c>
      <c r="J12" s="9" t="s">
        <v>167</v>
      </c>
      <c r="K12" s="10">
        <v>481266</v>
      </c>
      <c r="L12" s="10">
        <v>293140</v>
      </c>
      <c r="M12" s="10">
        <v>41893</v>
      </c>
    </row>
    <row r="13" spans="2:13" ht="12" customHeight="1">
      <c r="B13" s="5"/>
      <c r="C13" s="15">
        <v>22</v>
      </c>
      <c r="D13" s="6" t="s">
        <v>11</v>
      </c>
      <c r="E13" s="10">
        <v>5</v>
      </c>
      <c r="F13" s="13">
        <v>122</v>
      </c>
      <c r="G13" s="10">
        <v>64822</v>
      </c>
      <c r="H13" s="10">
        <v>137805</v>
      </c>
      <c r="I13" s="9" t="s">
        <v>167</v>
      </c>
      <c r="J13" s="9" t="s">
        <v>167</v>
      </c>
      <c r="K13" s="10">
        <v>202627</v>
      </c>
      <c r="L13" s="10">
        <v>127939</v>
      </c>
      <c r="M13" s="10">
        <v>46681</v>
      </c>
    </row>
    <row r="14" spans="2:13" ht="12" customHeight="1">
      <c r="B14" s="5"/>
      <c r="C14" s="15">
        <v>23</v>
      </c>
      <c r="D14" s="6" t="s">
        <v>12</v>
      </c>
      <c r="E14" s="10">
        <v>2</v>
      </c>
      <c r="F14" s="13" t="s">
        <v>166</v>
      </c>
      <c r="G14" s="13" t="s">
        <v>166</v>
      </c>
      <c r="H14" s="13" t="s">
        <v>166</v>
      </c>
      <c r="I14" s="9" t="s">
        <v>167</v>
      </c>
      <c r="J14" s="9" t="s">
        <v>167</v>
      </c>
      <c r="K14" s="13" t="s">
        <v>166</v>
      </c>
      <c r="L14" s="13" t="s">
        <v>166</v>
      </c>
      <c r="M14" s="13" t="s">
        <v>166</v>
      </c>
    </row>
    <row r="15" spans="2:13" ht="12" customHeight="1">
      <c r="B15" s="5" t="s">
        <v>46</v>
      </c>
      <c r="C15" s="15">
        <v>28</v>
      </c>
      <c r="D15" s="6" t="s">
        <v>17</v>
      </c>
      <c r="E15" s="10">
        <v>8</v>
      </c>
      <c r="F15" s="13">
        <v>68</v>
      </c>
      <c r="G15" s="10">
        <v>12235</v>
      </c>
      <c r="H15" s="10">
        <v>91835</v>
      </c>
      <c r="I15" s="9" t="s">
        <v>167</v>
      </c>
      <c r="J15" s="9" t="s">
        <v>167</v>
      </c>
      <c r="K15" s="10">
        <v>104070</v>
      </c>
      <c r="L15" s="10">
        <v>20770</v>
      </c>
      <c r="M15" s="10">
        <v>28570</v>
      </c>
    </row>
    <row r="16" spans="2:13" ht="12" customHeight="1">
      <c r="B16" s="5" t="s">
        <v>46</v>
      </c>
      <c r="C16" s="15">
        <v>29</v>
      </c>
      <c r="D16" s="6" t="s">
        <v>18</v>
      </c>
      <c r="E16" s="10">
        <v>9</v>
      </c>
      <c r="F16" s="13">
        <v>201</v>
      </c>
      <c r="G16" s="10">
        <v>430156</v>
      </c>
      <c r="H16" s="10">
        <v>11282</v>
      </c>
      <c r="I16" s="9" t="s">
        <v>167</v>
      </c>
      <c r="J16" s="9" t="s">
        <v>167</v>
      </c>
      <c r="K16" s="10">
        <v>441438</v>
      </c>
      <c r="L16" s="10">
        <v>257391</v>
      </c>
      <c r="M16" s="10">
        <v>85061</v>
      </c>
    </row>
    <row r="17" spans="2:13" ht="12" customHeight="1">
      <c r="B17" s="5" t="s">
        <v>46</v>
      </c>
      <c r="C17" s="15">
        <v>30</v>
      </c>
      <c r="D17" s="6" t="s">
        <v>19</v>
      </c>
      <c r="E17" s="10">
        <v>5</v>
      </c>
      <c r="F17" s="13">
        <v>1101</v>
      </c>
      <c r="G17" s="10">
        <v>4873896</v>
      </c>
      <c r="H17" s="10">
        <v>9120</v>
      </c>
      <c r="I17" s="9" t="s">
        <v>167</v>
      </c>
      <c r="J17" s="9" t="s">
        <v>167</v>
      </c>
      <c r="K17" s="10">
        <v>4883016</v>
      </c>
      <c r="L17" s="10">
        <v>1461545</v>
      </c>
      <c r="M17" s="10">
        <v>652703</v>
      </c>
    </row>
    <row r="18" spans="2:13" ht="12" customHeight="1">
      <c r="B18" s="5" t="s">
        <v>46</v>
      </c>
      <c r="C18" s="15">
        <v>31</v>
      </c>
      <c r="D18" s="6" t="s">
        <v>20</v>
      </c>
      <c r="E18" s="10">
        <v>16</v>
      </c>
      <c r="F18" s="13">
        <v>975</v>
      </c>
      <c r="G18" s="10">
        <v>3189642</v>
      </c>
      <c r="H18" s="10">
        <v>31750</v>
      </c>
      <c r="I18" s="9" t="s">
        <v>167</v>
      </c>
      <c r="J18" s="9" t="s">
        <v>167</v>
      </c>
      <c r="K18" s="10">
        <v>3221392</v>
      </c>
      <c r="L18" s="10">
        <v>2185056</v>
      </c>
      <c r="M18" s="10">
        <v>474163</v>
      </c>
    </row>
    <row r="19" spans="2:13" ht="12" customHeight="1">
      <c r="B19" s="5"/>
      <c r="C19" s="15">
        <v>34</v>
      </c>
      <c r="D19" s="6" t="s">
        <v>23</v>
      </c>
      <c r="E19" s="10">
        <v>2</v>
      </c>
      <c r="F19" s="13" t="s">
        <v>166</v>
      </c>
      <c r="G19" s="13" t="s">
        <v>166</v>
      </c>
      <c r="H19" s="13" t="s">
        <v>166</v>
      </c>
      <c r="I19" s="9" t="s">
        <v>167</v>
      </c>
      <c r="J19" s="9" t="s">
        <v>167</v>
      </c>
      <c r="K19" s="13" t="s">
        <v>166</v>
      </c>
      <c r="L19" s="13" t="s">
        <v>166</v>
      </c>
      <c r="M19" s="13" t="s">
        <v>166</v>
      </c>
    </row>
    <row r="20" ht="12" customHeight="1">
      <c r="E20" s="18"/>
    </row>
    <row r="21" spans="2:4" ht="12" customHeight="1">
      <c r="B21" s="3" t="s">
        <v>47</v>
      </c>
      <c r="C21" s="3"/>
      <c r="D21" s="3"/>
    </row>
    <row r="22" spans="2:3" ht="12" customHeight="1">
      <c r="B22" s="3" t="s">
        <v>113</v>
      </c>
      <c r="C22" s="3"/>
    </row>
    <row r="23" ht="12" customHeight="1">
      <c r="B23" s="3" t="s">
        <v>48</v>
      </c>
    </row>
    <row r="24" ht="12" customHeight="1">
      <c r="B24" s="3" t="s">
        <v>120</v>
      </c>
    </row>
  </sheetData>
  <mergeCells count="13">
    <mergeCell ref="L3:L6"/>
    <mergeCell ref="M3:M6"/>
    <mergeCell ref="K4:K6"/>
    <mergeCell ref="F3:F6"/>
    <mergeCell ref="G3:K3"/>
    <mergeCell ref="G4:G6"/>
    <mergeCell ref="H4:H6"/>
    <mergeCell ref="I4:I6"/>
    <mergeCell ref="J4:J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B1:M31"/>
  <sheetViews>
    <sheetView workbookViewId="0" topLeftCell="A1">
      <pane xSplit="4" ySplit="7" topLeftCell="E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2" ht="12" customHeight="1">
      <c r="K2" s="18"/>
    </row>
    <row r="3" spans="2:13" ht="12" customHeight="1">
      <c r="B3" s="29" t="s">
        <v>115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44</v>
      </c>
      <c r="G7" s="14" t="s">
        <v>45</v>
      </c>
      <c r="H7" s="14" t="s">
        <v>45</v>
      </c>
      <c r="I7" s="14" t="s">
        <v>45</v>
      </c>
      <c r="J7" s="14" t="s">
        <v>45</v>
      </c>
      <c r="K7" s="14" t="s">
        <v>45</v>
      </c>
      <c r="L7" s="14" t="s">
        <v>45</v>
      </c>
      <c r="M7" s="14" t="s">
        <v>45</v>
      </c>
    </row>
    <row r="8" spans="2:13" ht="12" customHeight="1">
      <c r="B8" s="43" t="s">
        <v>104</v>
      </c>
      <c r="C8" s="23"/>
      <c r="D8" s="24"/>
      <c r="E8" s="16">
        <v>149</v>
      </c>
      <c r="F8" s="17">
        <v>6479</v>
      </c>
      <c r="G8" s="9">
        <v>22252952</v>
      </c>
      <c r="H8" s="9">
        <v>960588</v>
      </c>
      <c r="I8" s="9">
        <v>6621</v>
      </c>
      <c r="J8" s="9">
        <v>19933</v>
      </c>
      <c r="K8" s="9">
        <v>23240094</v>
      </c>
      <c r="L8" s="9">
        <v>14502738</v>
      </c>
      <c r="M8" s="9">
        <v>2854731</v>
      </c>
    </row>
    <row r="9" spans="2:13" ht="12" customHeight="1">
      <c r="B9" s="5"/>
      <c r="C9" s="15">
        <v>12</v>
      </c>
      <c r="D9" s="6" t="s">
        <v>0</v>
      </c>
      <c r="E9" s="10">
        <v>7</v>
      </c>
      <c r="F9" s="13">
        <v>134</v>
      </c>
      <c r="G9" s="10">
        <v>297301</v>
      </c>
      <c r="H9" s="10">
        <v>635</v>
      </c>
      <c r="I9" s="13" t="s">
        <v>175</v>
      </c>
      <c r="J9" s="13" t="s">
        <v>175</v>
      </c>
      <c r="K9" s="10">
        <v>297936</v>
      </c>
      <c r="L9" s="10">
        <v>187070</v>
      </c>
      <c r="M9" s="10">
        <v>44576</v>
      </c>
    </row>
    <row r="10" spans="2:13" ht="12" customHeight="1">
      <c r="B10" s="5"/>
      <c r="C10" s="15">
        <v>13</v>
      </c>
      <c r="D10" s="6" t="s">
        <v>1</v>
      </c>
      <c r="E10" s="10">
        <v>2</v>
      </c>
      <c r="F10" s="13" t="s">
        <v>166</v>
      </c>
      <c r="G10" s="13" t="s">
        <v>166</v>
      </c>
      <c r="H10" s="13" t="s">
        <v>175</v>
      </c>
      <c r="I10" s="13" t="s">
        <v>175</v>
      </c>
      <c r="J10" s="13" t="s">
        <v>175</v>
      </c>
      <c r="K10" s="13" t="s">
        <v>166</v>
      </c>
      <c r="L10" s="13" t="s">
        <v>166</v>
      </c>
      <c r="M10" s="13" t="s">
        <v>166</v>
      </c>
    </row>
    <row r="11" spans="2:13" ht="12" customHeight="1">
      <c r="B11" s="5"/>
      <c r="C11" s="15">
        <v>14</v>
      </c>
      <c r="D11" s="6" t="s">
        <v>3</v>
      </c>
      <c r="E11" s="10">
        <v>4</v>
      </c>
      <c r="F11" s="13">
        <v>148</v>
      </c>
      <c r="G11" s="10">
        <v>292207</v>
      </c>
      <c r="H11" s="10">
        <v>650</v>
      </c>
      <c r="I11" s="13" t="s">
        <v>175</v>
      </c>
      <c r="J11" s="13" t="s">
        <v>175</v>
      </c>
      <c r="K11" s="10">
        <v>292857</v>
      </c>
      <c r="L11" s="10">
        <v>194370</v>
      </c>
      <c r="M11" s="10">
        <v>69740</v>
      </c>
    </row>
    <row r="12" spans="2:13" ht="12" customHeight="1">
      <c r="B12" s="5"/>
      <c r="C12" s="15">
        <v>15</v>
      </c>
      <c r="D12" s="6" t="s">
        <v>4</v>
      </c>
      <c r="E12" s="10">
        <v>5</v>
      </c>
      <c r="F12" s="13">
        <v>36</v>
      </c>
      <c r="G12" s="10">
        <v>3442</v>
      </c>
      <c r="H12" s="10">
        <v>12561</v>
      </c>
      <c r="I12" s="13" t="s">
        <v>175</v>
      </c>
      <c r="J12" s="13" t="s">
        <v>175</v>
      </c>
      <c r="K12" s="10">
        <v>16003</v>
      </c>
      <c r="L12" s="10">
        <v>4898</v>
      </c>
      <c r="M12" s="10">
        <v>8003</v>
      </c>
    </row>
    <row r="13" spans="2:13" ht="12" customHeight="1">
      <c r="B13" s="5"/>
      <c r="C13" s="15">
        <v>16</v>
      </c>
      <c r="D13" s="6" t="s">
        <v>5</v>
      </c>
      <c r="E13" s="10">
        <v>1</v>
      </c>
      <c r="F13" s="13" t="s">
        <v>166</v>
      </c>
      <c r="G13" s="13" t="s">
        <v>166</v>
      </c>
      <c r="H13" s="13" t="s">
        <v>175</v>
      </c>
      <c r="I13" s="13" t="s">
        <v>175</v>
      </c>
      <c r="J13" s="13" t="s">
        <v>175</v>
      </c>
      <c r="K13" s="13" t="s">
        <v>166</v>
      </c>
      <c r="L13" s="13" t="s">
        <v>166</v>
      </c>
      <c r="M13" s="13" t="s">
        <v>166</v>
      </c>
    </row>
    <row r="14" spans="2:13" ht="12" customHeight="1">
      <c r="B14" s="5"/>
      <c r="C14" s="15">
        <v>17</v>
      </c>
      <c r="D14" s="6" t="s">
        <v>6</v>
      </c>
      <c r="E14" s="10">
        <v>3</v>
      </c>
      <c r="F14" s="13">
        <v>206</v>
      </c>
      <c r="G14" s="10">
        <v>826049</v>
      </c>
      <c r="H14" s="13" t="s">
        <v>175</v>
      </c>
      <c r="I14" s="13" t="s">
        <v>175</v>
      </c>
      <c r="J14" s="13" t="s">
        <v>175</v>
      </c>
      <c r="K14" s="10">
        <v>826049</v>
      </c>
      <c r="L14" s="10">
        <v>321980</v>
      </c>
      <c r="M14" s="10">
        <v>87815</v>
      </c>
    </row>
    <row r="15" spans="2:13" ht="12" customHeight="1">
      <c r="B15" s="5"/>
      <c r="C15" s="15">
        <v>18</v>
      </c>
      <c r="D15" s="6" t="s">
        <v>7</v>
      </c>
      <c r="E15" s="10">
        <v>2</v>
      </c>
      <c r="F15" s="13" t="s">
        <v>166</v>
      </c>
      <c r="G15" s="13" t="s">
        <v>166</v>
      </c>
      <c r="H15" s="13" t="s">
        <v>175</v>
      </c>
      <c r="I15" s="13" t="s">
        <v>175</v>
      </c>
      <c r="J15" s="13" t="s">
        <v>175</v>
      </c>
      <c r="K15" s="13" t="s">
        <v>166</v>
      </c>
      <c r="L15" s="13" t="s">
        <v>166</v>
      </c>
      <c r="M15" s="13" t="s">
        <v>166</v>
      </c>
    </row>
    <row r="16" spans="2:13" ht="12" customHeight="1">
      <c r="B16" s="5" t="s">
        <v>46</v>
      </c>
      <c r="C16" s="15">
        <v>20</v>
      </c>
      <c r="D16" s="6" t="s">
        <v>9</v>
      </c>
      <c r="E16" s="10">
        <v>1</v>
      </c>
      <c r="F16" s="13" t="s">
        <v>166</v>
      </c>
      <c r="G16" s="13" t="s">
        <v>166</v>
      </c>
      <c r="H16" s="13" t="s">
        <v>175</v>
      </c>
      <c r="I16" s="13" t="s">
        <v>175</v>
      </c>
      <c r="J16" s="13" t="s">
        <v>175</v>
      </c>
      <c r="K16" s="13" t="s">
        <v>166</v>
      </c>
      <c r="L16" s="13" t="s">
        <v>166</v>
      </c>
      <c r="M16" s="13" t="s">
        <v>166</v>
      </c>
    </row>
    <row r="17" spans="2:13" ht="12" customHeight="1">
      <c r="B17" s="5" t="s">
        <v>46</v>
      </c>
      <c r="C17" s="15">
        <v>21</v>
      </c>
      <c r="D17" s="6" t="s">
        <v>10</v>
      </c>
      <c r="E17" s="10">
        <v>2</v>
      </c>
      <c r="F17" s="13" t="s">
        <v>166</v>
      </c>
      <c r="G17" s="13" t="s">
        <v>166</v>
      </c>
      <c r="H17" s="13" t="s">
        <v>175</v>
      </c>
      <c r="I17" s="13" t="s">
        <v>175</v>
      </c>
      <c r="J17" s="13" t="s">
        <v>175</v>
      </c>
      <c r="K17" s="13" t="s">
        <v>166</v>
      </c>
      <c r="L17" s="13" t="s">
        <v>166</v>
      </c>
      <c r="M17" s="13" t="s">
        <v>166</v>
      </c>
    </row>
    <row r="18" spans="2:13" ht="12" customHeight="1">
      <c r="B18" s="5"/>
      <c r="C18" s="15">
        <v>22</v>
      </c>
      <c r="D18" s="6" t="s">
        <v>11</v>
      </c>
      <c r="E18" s="10">
        <v>15</v>
      </c>
      <c r="F18" s="13">
        <v>466</v>
      </c>
      <c r="G18" s="10">
        <v>1626432</v>
      </c>
      <c r="H18" s="10">
        <v>67743</v>
      </c>
      <c r="I18" s="10">
        <v>20</v>
      </c>
      <c r="J18" s="13" t="s">
        <v>175</v>
      </c>
      <c r="K18" s="10">
        <v>1694195</v>
      </c>
      <c r="L18" s="10">
        <v>949887</v>
      </c>
      <c r="M18" s="10">
        <v>211651</v>
      </c>
    </row>
    <row r="19" spans="2:13" ht="12" customHeight="1">
      <c r="B19" s="5"/>
      <c r="C19" s="15">
        <v>23</v>
      </c>
      <c r="D19" s="6" t="s">
        <v>12</v>
      </c>
      <c r="E19" s="10">
        <v>1</v>
      </c>
      <c r="F19" s="13" t="s">
        <v>166</v>
      </c>
      <c r="G19" s="13" t="s">
        <v>166</v>
      </c>
      <c r="H19" s="13" t="s">
        <v>175</v>
      </c>
      <c r="I19" s="13" t="s">
        <v>175</v>
      </c>
      <c r="J19" s="13" t="s">
        <v>175</v>
      </c>
      <c r="K19" s="13" t="s">
        <v>166</v>
      </c>
      <c r="L19" s="13" t="s">
        <v>166</v>
      </c>
      <c r="M19" s="13" t="s">
        <v>166</v>
      </c>
    </row>
    <row r="20" spans="2:13" ht="12" customHeight="1">
      <c r="B20" s="5"/>
      <c r="C20" s="15">
        <v>25</v>
      </c>
      <c r="D20" s="6" t="s">
        <v>14</v>
      </c>
      <c r="E20" s="10">
        <v>1</v>
      </c>
      <c r="F20" s="13" t="s">
        <v>166</v>
      </c>
      <c r="G20" s="13" t="s">
        <v>166</v>
      </c>
      <c r="H20" s="13" t="s">
        <v>175</v>
      </c>
      <c r="I20" s="13" t="s">
        <v>175</v>
      </c>
      <c r="J20" s="13" t="s">
        <v>175</v>
      </c>
      <c r="K20" s="13" t="s">
        <v>166</v>
      </c>
      <c r="L20" s="13" t="s">
        <v>166</v>
      </c>
      <c r="M20" s="13" t="s">
        <v>166</v>
      </c>
    </row>
    <row r="21" spans="2:13" ht="12" customHeight="1">
      <c r="B21" s="5" t="s">
        <v>46</v>
      </c>
      <c r="C21" s="15">
        <v>26</v>
      </c>
      <c r="D21" s="6" t="s">
        <v>15</v>
      </c>
      <c r="E21" s="10">
        <v>4</v>
      </c>
      <c r="F21" s="13">
        <v>340</v>
      </c>
      <c r="G21" s="10">
        <v>2165348</v>
      </c>
      <c r="H21" s="10">
        <v>56477</v>
      </c>
      <c r="I21" s="13" t="s">
        <v>175</v>
      </c>
      <c r="J21" s="13" t="s">
        <v>175</v>
      </c>
      <c r="K21" s="10">
        <v>2221825</v>
      </c>
      <c r="L21" s="10">
        <v>1275405</v>
      </c>
      <c r="M21" s="10">
        <v>225945</v>
      </c>
    </row>
    <row r="22" spans="2:13" ht="12" customHeight="1">
      <c r="B22" s="5" t="s">
        <v>46</v>
      </c>
      <c r="C22" s="15">
        <v>28</v>
      </c>
      <c r="D22" s="6" t="s">
        <v>17</v>
      </c>
      <c r="E22" s="10">
        <v>21</v>
      </c>
      <c r="F22" s="13">
        <v>673</v>
      </c>
      <c r="G22" s="10">
        <v>1395107</v>
      </c>
      <c r="H22" s="10">
        <v>244776</v>
      </c>
      <c r="I22" s="10">
        <v>591</v>
      </c>
      <c r="J22" s="10">
        <v>77</v>
      </c>
      <c r="K22" s="10">
        <v>1640551</v>
      </c>
      <c r="L22" s="10">
        <v>851027</v>
      </c>
      <c r="M22" s="10">
        <v>284679</v>
      </c>
    </row>
    <row r="23" spans="2:13" ht="12" customHeight="1">
      <c r="B23" s="5" t="s">
        <v>46</v>
      </c>
      <c r="C23" s="15">
        <v>29</v>
      </c>
      <c r="D23" s="6" t="s">
        <v>18</v>
      </c>
      <c r="E23" s="10">
        <v>38</v>
      </c>
      <c r="F23" s="13">
        <v>879</v>
      </c>
      <c r="G23" s="10">
        <v>1669081</v>
      </c>
      <c r="H23" s="10">
        <v>268809</v>
      </c>
      <c r="I23" s="10">
        <v>5000</v>
      </c>
      <c r="J23" s="10">
        <v>19856</v>
      </c>
      <c r="K23" s="10">
        <v>1962746</v>
      </c>
      <c r="L23" s="10">
        <v>1313388</v>
      </c>
      <c r="M23" s="10">
        <v>356380</v>
      </c>
    </row>
    <row r="24" spans="2:13" ht="12" customHeight="1">
      <c r="B24" s="5" t="s">
        <v>46</v>
      </c>
      <c r="C24" s="15">
        <v>30</v>
      </c>
      <c r="D24" s="6" t="s">
        <v>19</v>
      </c>
      <c r="E24" s="10">
        <v>10</v>
      </c>
      <c r="F24" s="13">
        <v>1068</v>
      </c>
      <c r="G24" s="10">
        <v>2138006</v>
      </c>
      <c r="H24" s="10">
        <v>102834</v>
      </c>
      <c r="I24" s="13" t="s">
        <v>175</v>
      </c>
      <c r="J24" s="13" t="s">
        <v>175</v>
      </c>
      <c r="K24" s="10">
        <v>2240840</v>
      </c>
      <c r="L24" s="10">
        <v>1350978</v>
      </c>
      <c r="M24" s="10">
        <v>419932</v>
      </c>
    </row>
    <row r="25" spans="2:13" ht="12" customHeight="1">
      <c r="B25" s="5" t="s">
        <v>46</v>
      </c>
      <c r="C25" s="15">
        <v>31</v>
      </c>
      <c r="D25" s="6" t="s">
        <v>20</v>
      </c>
      <c r="E25" s="10">
        <v>24</v>
      </c>
      <c r="F25" s="13">
        <v>2080</v>
      </c>
      <c r="G25" s="10">
        <v>8376964</v>
      </c>
      <c r="H25" s="10">
        <v>203263</v>
      </c>
      <c r="I25" s="10">
        <v>690</v>
      </c>
      <c r="J25" s="13" t="s">
        <v>175</v>
      </c>
      <c r="K25" s="10">
        <v>8580917</v>
      </c>
      <c r="L25" s="10">
        <v>6699555</v>
      </c>
      <c r="M25" s="10">
        <v>916476</v>
      </c>
    </row>
    <row r="26" spans="2:13" ht="12" customHeight="1">
      <c r="B26" s="5"/>
      <c r="C26" s="15">
        <v>34</v>
      </c>
      <c r="D26" s="6" t="s">
        <v>23</v>
      </c>
      <c r="E26" s="10">
        <v>8</v>
      </c>
      <c r="F26" s="13">
        <v>162</v>
      </c>
      <c r="G26" s="10">
        <v>398451</v>
      </c>
      <c r="H26" s="10">
        <v>2840</v>
      </c>
      <c r="I26" s="10">
        <v>320</v>
      </c>
      <c r="J26" s="13" t="s">
        <v>175</v>
      </c>
      <c r="K26" s="10">
        <v>401611</v>
      </c>
      <c r="L26" s="10">
        <v>216306</v>
      </c>
      <c r="M26" s="10">
        <v>66999</v>
      </c>
    </row>
    <row r="27" ht="12" customHeight="1">
      <c r="E27" s="18"/>
    </row>
    <row r="28" spans="2:4" ht="12" customHeight="1">
      <c r="B28" s="3" t="s">
        <v>47</v>
      </c>
      <c r="C28" s="3"/>
      <c r="D28" s="3"/>
    </row>
    <row r="29" spans="2:3" ht="12" customHeight="1">
      <c r="B29" s="3" t="s">
        <v>113</v>
      </c>
      <c r="C29" s="3"/>
    </row>
    <row r="30" ht="12" customHeight="1">
      <c r="B30" s="3" t="s">
        <v>48</v>
      </c>
    </row>
    <row r="31" ht="12" customHeight="1">
      <c r="B31" s="3" t="s">
        <v>120</v>
      </c>
    </row>
  </sheetData>
  <mergeCells count="13">
    <mergeCell ref="F3:F6"/>
    <mergeCell ref="B7:D7"/>
    <mergeCell ref="B8:D8"/>
    <mergeCell ref="B3:D6"/>
    <mergeCell ref="E3:E6"/>
    <mergeCell ref="L3:L6"/>
    <mergeCell ref="M3:M6"/>
    <mergeCell ref="G4:G6"/>
    <mergeCell ref="H4:H6"/>
    <mergeCell ref="I4:I6"/>
    <mergeCell ref="J4:J6"/>
    <mergeCell ref="K4:K6"/>
    <mergeCell ref="G3:K3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B1:M28"/>
  <sheetViews>
    <sheetView workbookViewId="0" topLeftCell="A1">
      <pane xSplit="4" ySplit="7" topLeftCell="E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115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44</v>
      </c>
      <c r="G7" s="14" t="s">
        <v>45</v>
      </c>
      <c r="H7" s="14" t="s">
        <v>45</v>
      </c>
      <c r="I7" s="14" t="s">
        <v>45</v>
      </c>
      <c r="J7" s="14" t="s">
        <v>45</v>
      </c>
      <c r="K7" s="14" t="s">
        <v>45</v>
      </c>
      <c r="L7" s="14" t="s">
        <v>45</v>
      </c>
      <c r="M7" s="14" t="s">
        <v>45</v>
      </c>
    </row>
    <row r="8" spans="2:13" ht="12" customHeight="1">
      <c r="B8" s="43" t="s">
        <v>105</v>
      </c>
      <c r="C8" s="23"/>
      <c r="D8" s="24"/>
      <c r="E8" s="16">
        <v>150</v>
      </c>
      <c r="F8" s="17">
        <v>2921</v>
      </c>
      <c r="G8" s="9">
        <v>4835319</v>
      </c>
      <c r="H8" s="9">
        <v>591055</v>
      </c>
      <c r="I8" s="9">
        <v>5438</v>
      </c>
      <c r="J8" s="9">
        <v>231</v>
      </c>
      <c r="K8" s="9">
        <v>5432043</v>
      </c>
      <c r="L8" s="9">
        <v>3050915</v>
      </c>
      <c r="M8" s="9">
        <v>1064459</v>
      </c>
    </row>
    <row r="9" spans="2:13" ht="12" customHeight="1">
      <c r="B9" s="5"/>
      <c r="C9" s="15">
        <v>12</v>
      </c>
      <c r="D9" s="6" t="s">
        <v>0</v>
      </c>
      <c r="E9" s="10">
        <v>15</v>
      </c>
      <c r="F9" s="13">
        <v>577</v>
      </c>
      <c r="G9" s="10">
        <v>801014</v>
      </c>
      <c r="H9" s="10">
        <v>3371</v>
      </c>
      <c r="I9" s="13" t="s">
        <v>167</v>
      </c>
      <c r="J9" s="13" t="s">
        <v>167</v>
      </c>
      <c r="K9" s="10">
        <v>804385</v>
      </c>
      <c r="L9" s="10">
        <v>519628</v>
      </c>
      <c r="M9" s="10">
        <v>119242</v>
      </c>
    </row>
    <row r="10" spans="2:13" ht="12" customHeight="1">
      <c r="B10" s="5"/>
      <c r="C10" s="15">
        <v>14</v>
      </c>
      <c r="D10" s="6" t="s">
        <v>3</v>
      </c>
      <c r="E10" s="10">
        <v>11</v>
      </c>
      <c r="F10" s="13">
        <v>127</v>
      </c>
      <c r="G10" s="10">
        <v>371564</v>
      </c>
      <c r="H10" s="10">
        <v>5023</v>
      </c>
      <c r="I10" s="13" t="s">
        <v>167</v>
      </c>
      <c r="J10" s="13" t="s">
        <v>167</v>
      </c>
      <c r="K10" s="10">
        <v>375587</v>
      </c>
      <c r="L10" s="10">
        <v>147933</v>
      </c>
      <c r="M10" s="10">
        <v>48340</v>
      </c>
    </row>
    <row r="11" spans="2:13" ht="12" customHeight="1">
      <c r="B11" s="5"/>
      <c r="C11" s="15">
        <v>15</v>
      </c>
      <c r="D11" s="6" t="s">
        <v>4</v>
      </c>
      <c r="E11" s="10">
        <v>14</v>
      </c>
      <c r="F11" s="13">
        <v>184</v>
      </c>
      <c r="G11" s="10">
        <v>221929</v>
      </c>
      <c r="H11" s="10">
        <v>88662</v>
      </c>
      <c r="I11" s="10">
        <v>36</v>
      </c>
      <c r="J11" s="13" t="s">
        <v>167</v>
      </c>
      <c r="K11" s="10">
        <v>310627</v>
      </c>
      <c r="L11" s="10">
        <v>142176</v>
      </c>
      <c r="M11" s="10">
        <v>46885</v>
      </c>
    </row>
    <row r="12" spans="2:13" ht="12" customHeight="1">
      <c r="B12" s="5"/>
      <c r="C12" s="15">
        <v>16</v>
      </c>
      <c r="D12" s="6" t="s">
        <v>5</v>
      </c>
      <c r="E12" s="10">
        <v>2</v>
      </c>
      <c r="F12" s="13" t="s">
        <v>166</v>
      </c>
      <c r="G12" s="13" t="s">
        <v>166</v>
      </c>
      <c r="H12" s="13" t="s">
        <v>166</v>
      </c>
      <c r="I12" s="13" t="s">
        <v>167</v>
      </c>
      <c r="J12" s="13" t="s">
        <v>167</v>
      </c>
      <c r="K12" s="13" t="s">
        <v>166</v>
      </c>
      <c r="L12" s="13" t="s">
        <v>166</v>
      </c>
      <c r="M12" s="13" t="s">
        <v>166</v>
      </c>
    </row>
    <row r="13" spans="2:13" ht="12" customHeight="1">
      <c r="B13" s="5"/>
      <c r="C13" s="15">
        <v>17</v>
      </c>
      <c r="D13" s="6" t="s">
        <v>6</v>
      </c>
      <c r="E13" s="10">
        <v>10</v>
      </c>
      <c r="F13" s="13">
        <v>102</v>
      </c>
      <c r="G13" s="10">
        <v>106835</v>
      </c>
      <c r="H13" s="10">
        <v>7517</v>
      </c>
      <c r="I13" s="13" t="s">
        <v>166</v>
      </c>
      <c r="J13" s="13" t="s">
        <v>166</v>
      </c>
      <c r="K13" s="10">
        <v>114470</v>
      </c>
      <c r="L13" s="10">
        <v>68329</v>
      </c>
      <c r="M13" s="10">
        <v>35464</v>
      </c>
    </row>
    <row r="14" spans="2:13" ht="12" customHeight="1">
      <c r="B14" s="5"/>
      <c r="C14" s="15">
        <v>18</v>
      </c>
      <c r="D14" s="6" t="s">
        <v>7</v>
      </c>
      <c r="E14" s="10">
        <v>1</v>
      </c>
      <c r="F14" s="13" t="s">
        <v>166</v>
      </c>
      <c r="G14" s="13" t="s">
        <v>166</v>
      </c>
      <c r="H14" s="13" t="s">
        <v>167</v>
      </c>
      <c r="I14" s="13" t="s">
        <v>166</v>
      </c>
      <c r="J14" s="13" t="s">
        <v>166</v>
      </c>
      <c r="K14" s="13" t="s">
        <v>166</v>
      </c>
      <c r="L14" s="13" t="s">
        <v>166</v>
      </c>
      <c r="M14" s="13" t="s">
        <v>166</v>
      </c>
    </row>
    <row r="15" spans="2:13" ht="12" customHeight="1">
      <c r="B15" s="5"/>
      <c r="C15" s="15">
        <v>22</v>
      </c>
      <c r="D15" s="6" t="s">
        <v>11</v>
      </c>
      <c r="E15" s="10">
        <v>11</v>
      </c>
      <c r="F15" s="13">
        <v>278</v>
      </c>
      <c r="G15" s="10">
        <v>519335</v>
      </c>
      <c r="H15" s="10">
        <v>24091</v>
      </c>
      <c r="I15" s="13" t="s">
        <v>167</v>
      </c>
      <c r="J15" s="13" t="s">
        <v>167</v>
      </c>
      <c r="K15" s="10">
        <v>543426</v>
      </c>
      <c r="L15" s="10">
        <v>201717</v>
      </c>
      <c r="M15" s="10">
        <v>121190</v>
      </c>
    </row>
    <row r="16" spans="2:13" ht="12" customHeight="1">
      <c r="B16" s="5"/>
      <c r="C16" s="15">
        <v>25</v>
      </c>
      <c r="D16" s="6" t="s">
        <v>14</v>
      </c>
      <c r="E16" s="10">
        <v>3</v>
      </c>
      <c r="F16" s="13">
        <v>43</v>
      </c>
      <c r="G16" s="13">
        <v>81352</v>
      </c>
      <c r="H16" s="13" t="s">
        <v>167</v>
      </c>
      <c r="I16" s="13" t="s">
        <v>167</v>
      </c>
      <c r="J16" s="13" t="s">
        <v>167</v>
      </c>
      <c r="K16" s="13">
        <v>81352</v>
      </c>
      <c r="L16" s="13">
        <v>51397</v>
      </c>
      <c r="M16" s="10">
        <v>19413</v>
      </c>
    </row>
    <row r="17" spans="2:13" ht="12" customHeight="1">
      <c r="B17" s="5" t="s">
        <v>46</v>
      </c>
      <c r="C17" s="15">
        <v>26</v>
      </c>
      <c r="D17" s="6" t="s">
        <v>15</v>
      </c>
      <c r="E17" s="10">
        <v>2</v>
      </c>
      <c r="F17" s="13" t="s">
        <v>166</v>
      </c>
      <c r="G17" s="13" t="s">
        <v>166</v>
      </c>
      <c r="H17" s="13" t="s">
        <v>166</v>
      </c>
      <c r="I17" s="13" t="s">
        <v>167</v>
      </c>
      <c r="J17" s="13" t="s">
        <v>167</v>
      </c>
      <c r="K17" s="13" t="s">
        <v>166</v>
      </c>
      <c r="L17" s="13" t="s">
        <v>166</v>
      </c>
      <c r="M17" s="13" t="s">
        <v>166</v>
      </c>
    </row>
    <row r="18" spans="2:13" ht="12" customHeight="1">
      <c r="B18" s="5" t="s">
        <v>46</v>
      </c>
      <c r="C18" s="15">
        <v>27</v>
      </c>
      <c r="D18" s="6" t="s">
        <v>16</v>
      </c>
      <c r="E18" s="10">
        <v>1</v>
      </c>
      <c r="F18" s="13" t="s">
        <v>166</v>
      </c>
      <c r="G18" s="13" t="s">
        <v>166</v>
      </c>
      <c r="H18" s="13" t="s">
        <v>167</v>
      </c>
      <c r="I18" s="13" t="s">
        <v>167</v>
      </c>
      <c r="J18" s="13" t="s">
        <v>167</v>
      </c>
      <c r="K18" s="13" t="s">
        <v>166</v>
      </c>
      <c r="L18" s="13" t="s">
        <v>166</v>
      </c>
      <c r="M18" s="13" t="s">
        <v>166</v>
      </c>
    </row>
    <row r="19" spans="2:13" ht="12" customHeight="1">
      <c r="B19" s="5" t="s">
        <v>46</v>
      </c>
      <c r="C19" s="15">
        <v>28</v>
      </c>
      <c r="D19" s="6" t="s">
        <v>17</v>
      </c>
      <c r="E19" s="10">
        <v>23</v>
      </c>
      <c r="F19" s="13">
        <v>359</v>
      </c>
      <c r="G19" s="10">
        <v>397493</v>
      </c>
      <c r="H19" s="10">
        <v>255932</v>
      </c>
      <c r="I19" s="13" t="s">
        <v>167</v>
      </c>
      <c r="J19" s="13" t="s">
        <v>167</v>
      </c>
      <c r="K19" s="10">
        <v>653425</v>
      </c>
      <c r="L19" s="10">
        <v>445268</v>
      </c>
      <c r="M19" s="10">
        <v>171476</v>
      </c>
    </row>
    <row r="20" spans="2:13" ht="12" customHeight="1">
      <c r="B20" s="5" t="s">
        <v>46</v>
      </c>
      <c r="C20" s="15">
        <v>29</v>
      </c>
      <c r="D20" s="6" t="s">
        <v>18</v>
      </c>
      <c r="E20" s="10">
        <v>32</v>
      </c>
      <c r="F20" s="13">
        <v>597</v>
      </c>
      <c r="G20" s="10">
        <v>647043</v>
      </c>
      <c r="H20" s="10">
        <v>174720</v>
      </c>
      <c r="I20" s="10">
        <v>5000</v>
      </c>
      <c r="J20" s="10">
        <v>213</v>
      </c>
      <c r="K20" s="10">
        <v>826976</v>
      </c>
      <c r="L20" s="10">
        <v>355408</v>
      </c>
      <c r="M20" s="10">
        <v>243514</v>
      </c>
    </row>
    <row r="21" spans="2:13" ht="12" customHeight="1">
      <c r="B21" s="5" t="s">
        <v>46</v>
      </c>
      <c r="C21" s="15">
        <v>30</v>
      </c>
      <c r="D21" s="6" t="s">
        <v>19</v>
      </c>
      <c r="E21" s="10">
        <v>8</v>
      </c>
      <c r="F21" s="13">
        <v>237</v>
      </c>
      <c r="G21" s="10">
        <v>687733</v>
      </c>
      <c r="H21" s="10">
        <v>6004</v>
      </c>
      <c r="I21" s="13" t="s">
        <v>167</v>
      </c>
      <c r="J21" s="13" t="s">
        <v>167</v>
      </c>
      <c r="K21" s="10">
        <v>693737</v>
      </c>
      <c r="L21" s="10">
        <v>563257</v>
      </c>
      <c r="M21" s="10">
        <v>81300</v>
      </c>
    </row>
    <row r="22" spans="2:13" ht="12" customHeight="1">
      <c r="B22" s="5" t="s">
        <v>46</v>
      </c>
      <c r="C22" s="15">
        <v>31</v>
      </c>
      <c r="D22" s="6" t="s">
        <v>20</v>
      </c>
      <c r="E22" s="10">
        <v>10</v>
      </c>
      <c r="F22" s="13">
        <v>211</v>
      </c>
      <c r="G22" s="10">
        <v>445169</v>
      </c>
      <c r="H22" s="10">
        <v>8574</v>
      </c>
      <c r="I22" s="10">
        <v>248</v>
      </c>
      <c r="J22" s="13" t="s">
        <v>167</v>
      </c>
      <c r="K22" s="10">
        <v>453991</v>
      </c>
      <c r="L22" s="10">
        <v>189936</v>
      </c>
      <c r="M22" s="10">
        <v>91404</v>
      </c>
    </row>
    <row r="23" spans="2:13" ht="12" customHeight="1">
      <c r="B23" s="5"/>
      <c r="C23" s="15">
        <v>34</v>
      </c>
      <c r="D23" s="6" t="s">
        <v>23</v>
      </c>
      <c r="E23" s="10">
        <v>7</v>
      </c>
      <c r="F23" s="13">
        <v>39</v>
      </c>
      <c r="G23" s="10">
        <v>13341</v>
      </c>
      <c r="H23" s="10">
        <v>13994</v>
      </c>
      <c r="I23" s="10">
        <v>54</v>
      </c>
      <c r="J23" s="13" t="s">
        <v>167</v>
      </c>
      <c r="K23" s="10">
        <v>27389</v>
      </c>
      <c r="L23" s="10">
        <v>7491</v>
      </c>
      <c r="M23" s="10">
        <v>11673</v>
      </c>
    </row>
    <row r="24" ht="12" customHeight="1">
      <c r="E24" s="18"/>
    </row>
    <row r="25" spans="2:4" ht="12" customHeight="1">
      <c r="B25" s="3" t="s">
        <v>47</v>
      </c>
      <c r="C25" s="3"/>
      <c r="D25" s="3"/>
    </row>
    <row r="26" spans="2:3" ht="12" customHeight="1">
      <c r="B26" s="3" t="s">
        <v>113</v>
      </c>
      <c r="C26" s="3"/>
    </row>
    <row r="27" ht="12" customHeight="1">
      <c r="B27" s="3" t="s">
        <v>48</v>
      </c>
    </row>
    <row r="28" ht="12" customHeight="1">
      <c r="B28" s="3" t="s">
        <v>120</v>
      </c>
    </row>
  </sheetData>
  <mergeCells count="13">
    <mergeCell ref="L3:L6"/>
    <mergeCell ref="M3:M6"/>
    <mergeCell ref="K4:K6"/>
    <mergeCell ref="F3:F6"/>
    <mergeCell ref="G3:K3"/>
    <mergeCell ref="G4:G6"/>
    <mergeCell ref="H4:H6"/>
    <mergeCell ref="I4:I6"/>
    <mergeCell ref="J4:J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B1:M31"/>
  <sheetViews>
    <sheetView workbookViewId="0" topLeftCell="A1">
      <pane xSplit="4" ySplit="7" topLeftCell="E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115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44</v>
      </c>
      <c r="G7" s="14" t="s">
        <v>45</v>
      </c>
      <c r="H7" s="14" t="s">
        <v>45</v>
      </c>
      <c r="I7" s="14" t="s">
        <v>45</v>
      </c>
      <c r="J7" s="14" t="s">
        <v>45</v>
      </c>
      <c r="K7" s="14" t="s">
        <v>45</v>
      </c>
      <c r="L7" s="14" t="s">
        <v>45</v>
      </c>
      <c r="M7" s="14" t="s">
        <v>45</v>
      </c>
    </row>
    <row r="8" spans="2:13" ht="12" customHeight="1">
      <c r="B8" s="43" t="s">
        <v>106</v>
      </c>
      <c r="C8" s="23"/>
      <c r="D8" s="24"/>
      <c r="E8" s="16">
        <v>195</v>
      </c>
      <c r="F8" s="17">
        <v>2292</v>
      </c>
      <c r="G8" s="9">
        <v>2754186</v>
      </c>
      <c r="H8" s="9">
        <v>642662</v>
      </c>
      <c r="I8" s="9">
        <v>8705</v>
      </c>
      <c r="J8" s="9">
        <v>153</v>
      </c>
      <c r="K8" s="9">
        <v>3405706</v>
      </c>
      <c r="L8" s="9">
        <v>1868535</v>
      </c>
      <c r="M8" s="9">
        <v>773418</v>
      </c>
    </row>
    <row r="9" spans="2:13" ht="12" customHeight="1">
      <c r="B9" s="5"/>
      <c r="C9" s="15">
        <v>12</v>
      </c>
      <c r="D9" s="6" t="s">
        <v>0</v>
      </c>
      <c r="E9" s="10">
        <v>3</v>
      </c>
      <c r="F9" s="13">
        <v>56</v>
      </c>
      <c r="G9" s="10">
        <v>93997</v>
      </c>
      <c r="H9" s="13" t="s">
        <v>167</v>
      </c>
      <c r="I9" s="13" t="s">
        <v>167</v>
      </c>
      <c r="J9" s="13" t="s">
        <v>167</v>
      </c>
      <c r="K9" s="10">
        <v>93997</v>
      </c>
      <c r="L9" s="10">
        <v>75985</v>
      </c>
      <c r="M9" s="10">
        <v>23195</v>
      </c>
    </row>
    <row r="10" spans="2:13" ht="12" customHeight="1">
      <c r="B10" s="5"/>
      <c r="C10" s="15">
        <v>14</v>
      </c>
      <c r="D10" s="6" t="s">
        <v>3</v>
      </c>
      <c r="E10" s="10">
        <v>10</v>
      </c>
      <c r="F10" s="13">
        <v>66</v>
      </c>
      <c r="G10" s="10">
        <v>35396</v>
      </c>
      <c r="H10" s="10">
        <v>39543</v>
      </c>
      <c r="I10" s="13" t="s">
        <v>167</v>
      </c>
      <c r="J10" s="13" t="s">
        <v>167</v>
      </c>
      <c r="K10" s="10">
        <v>74939</v>
      </c>
      <c r="L10" s="10">
        <v>36666</v>
      </c>
      <c r="M10" s="10">
        <v>22053</v>
      </c>
    </row>
    <row r="11" spans="2:13" ht="12" customHeight="1">
      <c r="B11" s="5"/>
      <c r="C11" s="15">
        <v>15</v>
      </c>
      <c r="D11" s="6" t="s">
        <v>4</v>
      </c>
      <c r="E11" s="10">
        <v>32</v>
      </c>
      <c r="F11" s="13">
        <v>223</v>
      </c>
      <c r="G11" s="10">
        <v>228569</v>
      </c>
      <c r="H11" s="10">
        <v>89055</v>
      </c>
      <c r="I11" s="13" t="s">
        <v>167</v>
      </c>
      <c r="J11" s="13" t="s">
        <v>167</v>
      </c>
      <c r="K11" s="10">
        <v>317624</v>
      </c>
      <c r="L11" s="10">
        <v>191834</v>
      </c>
      <c r="M11" s="10">
        <v>56910</v>
      </c>
    </row>
    <row r="12" spans="2:13" ht="12" customHeight="1">
      <c r="B12" s="5"/>
      <c r="C12" s="15">
        <v>16</v>
      </c>
      <c r="D12" s="6" t="s">
        <v>5</v>
      </c>
      <c r="E12" s="10">
        <v>3</v>
      </c>
      <c r="F12" s="13">
        <v>15</v>
      </c>
      <c r="G12" s="13">
        <v>11692</v>
      </c>
      <c r="H12" s="13">
        <v>5</v>
      </c>
      <c r="I12" s="13" t="s">
        <v>167</v>
      </c>
      <c r="J12" s="13" t="s">
        <v>167</v>
      </c>
      <c r="K12" s="13">
        <v>11697</v>
      </c>
      <c r="L12" s="13">
        <v>4937</v>
      </c>
      <c r="M12" s="10">
        <v>3018</v>
      </c>
    </row>
    <row r="13" spans="2:13" ht="12" customHeight="1">
      <c r="B13" s="5"/>
      <c r="C13" s="15">
        <v>17</v>
      </c>
      <c r="D13" s="6" t="s">
        <v>6</v>
      </c>
      <c r="E13" s="10">
        <v>5</v>
      </c>
      <c r="F13" s="13">
        <v>44</v>
      </c>
      <c r="G13" s="10">
        <v>14637</v>
      </c>
      <c r="H13" s="10">
        <v>16514</v>
      </c>
      <c r="I13" s="13" t="s">
        <v>167</v>
      </c>
      <c r="J13" s="13" t="s">
        <v>167</v>
      </c>
      <c r="K13" s="10">
        <v>31151</v>
      </c>
      <c r="L13" s="10">
        <v>12371</v>
      </c>
      <c r="M13" s="10">
        <v>11365</v>
      </c>
    </row>
    <row r="14" spans="2:13" ht="12" customHeight="1">
      <c r="B14" s="5"/>
      <c r="C14" s="15">
        <v>18</v>
      </c>
      <c r="D14" s="6" t="s">
        <v>7</v>
      </c>
      <c r="E14" s="10">
        <v>2</v>
      </c>
      <c r="F14" s="13" t="s">
        <v>166</v>
      </c>
      <c r="G14" s="13" t="s">
        <v>166</v>
      </c>
      <c r="H14" s="13" t="s">
        <v>166</v>
      </c>
      <c r="I14" s="13" t="s">
        <v>166</v>
      </c>
      <c r="J14" s="13" t="s">
        <v>167</v>
      </c>
      <c r="K14" s="13" t="s">
        <v>166</v>
      </c>
      <c r="L14" s="13" t="s">
        <v>166</v>
      </c>
      <c r="M14" s="13" t="s">
        <v>166</v>
      </c>
    </row>
    <row r="15" spans="2:13" ht="12" customHeight="1">
      <c r="B15" s="5"/>
      <c r="C15" s="15">
        <v>19</v>
      </c>
      <c r="D15" s="6" t="s">
        <v>8</v>
      </c>
      <c r="E15" s="10">
        <v>3</v>
      </c>
      <c r="F15" s="13">
        <v>28</v>
      </c>
      <c r="G15" s="10">
        <v>14601</v>
      </c>
      <c r="H15" s="10">
        <v>5591</v>
      </c>
      <c r="I15" s="13" t="s">
        <v>166</v>
      </c>
      <c r="J15" s="13" t="s">
        <v>166</v>
      </c>
      <c r="K15" s="10">
        <v>20211</v>
      </c>
      <c r="L15" s="10">
        <v>3403</v>
      </c>
      <c r="M15" s="10">
        <v>9421</v>
      </c>
    </row>
    <row r="16" spans="2:13" ht="12" customHeight="1">
      <c r="B16" s="5" t="s">
        <v>46</v>
      </c>
      <c r="C16" s="15">
        <v>20</v>
      </c>
      <c r="D16" s="6" t="s">
        <v>9</v>
      </c>
      <c r="E16" s="10">
        <v>1</v>
      </c>
      <c r="F16" s="13" t="s">
        <v>166</v>
      </c>
      <c r="G16" s="13" t="s">
        <v>167</v>
      </c>
      <c r="H16" s="13" t="s">
        <v>166</v>
      </c>
      <c r="I16" s="13" t="s">
        <v>167</v>
      </c>
      <c r="J16" s="13" t="s">
        <v>166</v>
      </c>
      <c r="K16" s="13" t="s">
        <v>166</v>
      </c>
      <c r="L16" s="13" t="s">
        <v>166</v>
      </c>
      <c r="M16" s="13" t="s">
        <v>166</v>
      </c>
    </row>
    <row r="17" spans="2:13" ht="12" customHeight="1">
      <c r="B17" s="5"/>
      <c r="C17" s="15">
        <v>22</v>
      </c>
      <c r="D17" s="6" t="s">
        <v>11</v>
      </c>
      <c r="E17" s="10">
        <v>16</v>
      </c>
      <c r="F17" s="13">
        <v>256</v>
      </c>
      <c r="G17" s="10">
        <v>359235</v>
      </c>
      <c r="H17" s="10">
        <v>26202</v>
      </c>
      <c r="I17" s="13" t="s">
        <v>167</v>
      </c>
      <c r="J17" s="13" t="s">
        <v>167</v>
      </c>
      <c r="K17" s="10">
        <v>385437</v>
      </c>
      <c r="L17" s="10">
        <v>185174</v>
      </c>
      <c r="M17" s="10">
        <v>94081</v>
      </c>
    </row>
    <row r="18" spans="2:13" ht="12" customHeight="1">
      <c r="B18" s="5"/>
      <c r="C18" s="15">
        <v>24</v>
      </c>
      <c r="D18" s="6" t="s">
        <v>13</v>
      </c>
      <c r="E18" s="10">
        <v>2</v>
      </c>
      <c r="F18" s="13" t="s">
        <v>166</v>
      </c>
      <c r="G18" s="13" t="s">
        <v>167</v>
      </c>
      <c r="H18" s="13" t="s">
        <v>166</v>
      </c>
      <c r="I18" s="13" t="s">
        <v>167</v>
      </c>
      <c r="J18" s="13" t="s">
        <v>167</v>
      </c>
      <c r="K18" s="13" t="s">
        <v>166</v>
      </c>
      <c r="L18" s="13" t="s">
        <v>166</v>
      </c>
      <c r="M18" s="13" t="s">
        <v>166</v>
      </c>
    </row>
    <row r="19" spans="2:13" ht="12" customHeight="1">
      <c r="B19" s="5"/>
      <c r="C19" s="15">
        <v>25</v>
      </c>
      <c r="D19" s="6" t="s">
        <v>14</v>
      </c>
      <c r="E19" s="10">
        <v>6</v>
      </c>
      <c r="F19" s="13">
        <v>68</v>
      </c>
      <c r="G19" s="10">
        <v>98171</v>
      </c>
      <c r="H19" s="10">
        <v>10334</v>
      </c>
      <c r="I19" s="13" t="s">
        <v>167</v>
      </c>
      <c r="J19" s="13" t="s">
        <v>167</v>
      </c>
      <c r="K19" s="10">
        <v>108505</v>
      </c>
      <c r="L19" s="10">
        <v>69839</v>
      </c>
      <c r="M19" s="10">
        <v>26033</v>
      </c>
    </row>
    <row r="20" spans="2:13" ht="12" customHeight="1">
      <c r="B20" s="5" t="s">
        <v>46</v>
      </c>
      <c r="C20" s="15">
        <v>26</v>
      </c>
      <c r="D20" s="6" t="s">
        <v>15</v>
      </c>
      <c r="E20" s="10">
        <v>2</v>
      </c>
      <c r="F20" s="13" t="s">
        <v>166</v>
      </c>
      <c r="G20" s="13" t="s">
        <v>166</v>
      </c>
      <c r="H20" s="13" t="s">
        <v>166</v>
      </c>
      <c r="I20" s="13" t="s">
        <v>166</v>
      </c>
      <c r="J20" s="13" t="s">
        <v>167</v>
      </c>
      <c r="K20" s="13" t="s">
        <v>166</v>
      </c>
      <c r="L20" s="13" t="s">
        <v>166</v>
      </c>
      <c r="M20" s="13" t="s">
        <v>166</v>
      </c>
    </row>
    <row r="21" spans="2:13" ht="12" customHeight="1">
      <c r="B21" s="5" t="s">
        <v>46</v>
      </c>
      <c r="C21" s="15">
        <v>27</v>
      </c>
      <c r="D21" s="6" t="s">
        <v>164</v>
      </c>
      <c r="E21" s="10">
        <v>1</v>
      </c>
      <c r="F21" s="13" t="s">
        <v>166</v>
      </c>
      <c r="G21" s="13" t="s">
        <v>166</v>
      </c>
      <c r="H21" s="13" t="s">
        <v>167</v>
      </c>
      <c r="I21" s="13" t="s">
        <v>167</v>
      </c>
      <c r="J21" s="13" t="s">
        <v>167</v>
      </c>
      <c r="K21" s="13" t="s">
        <v>166</v>
      </c>
      <c r="L21" s="13" t="s">
        <v>166</v>
      </c>
      <c r="M21" s="13" t="s">
        <v>166</v>
      </c>
    </row>
    <row r="22" spans="2:13" ht="12" customHeight="1">
      <c r="B22" s="5" t="s">
        <v>46</v>
      </c>
      <c r="C22" s="15">
        <v>28</v>
      </c>
      <c r="D22" s="6" t="s">
        <v>17</v>
      </c>
      <c r="E22" s="10">
        <v>22</v>
      </c>
      <c r="F22" s="13">
        <v>230</v>
      </c>
      <c r="G22" s="10">
        <v>230791</v>
      </c>
      <c r="H22" s="10">
        <v>46133</v>
      </c>
      <c r="I22" s="13" t="s">
        <v>167</v>
      </c>
      <c r="J22" s="13" t="s">
        <v>167</v>
      </c>
      <c r="K22" s="10">
        <v>276924</v>
      </c>
      <c r="L22" s="10">
        <v>134385</v>
      </c>
      <c r="M22" s="10">
        <v>74880</v>
      </c>
    </row>
    <row r="23" spans="2:13" ht="12" customHeight="1">
      <c r="B23" s="5" t="s">
        <v>46</v>
      </c>
      <c r="C23" s="15">
        <v>29</v>
      </c>
      <c r="D23" s="6" t="s">
        <v>18</v>
      </c>
      <c r="E23" s="10">
        <v>50</v>
      </c>
      <c r="F23" s="13">
        <v>617</v>
      </c>
      <c r="G23" s="10">
        <v>1044581</v>
      </c>
      <c r="H23" s="10">
        <v>113029</v>
      </c>
      <c r="I23" s="10">
        <v>8109</v>
      </c>
      <c r="J23" s="13" t="s">
        <v>167</v>
      </c>
      <c r="K23" s="10">
        <v>1165719</v>
      </c>
      <c r="L23" s="10">
        <v>719866</v>
      </c>
      <c r="M23" s="10">
        <v>219397</v>
      </c>
    </row>
    <row r="24" spans="2:13" ht="12" customHeight="1">
      <c r="B24" s="5" t="s">
        <v>46</v>
      </c>
      <c r="C24" s="15">
        <v>30</v>
      </c>
      <c r="D24" s="6" t="s">
        <v>19</v>
      </c>
      <c r="E24" s="10">
        <v>11</v>
      </c>
      <c r="F24" s="13">
        <v>250</v>
      </c>
      <c r="G24" s="10">
        <v>159400</v>
      </c>
      <c r="H24" s="10">
        <v>27774</v>
      </c>
      <c r="I24" s="10">
        <v>21</v>
      </c>
      <c r="J24" s="13" t="s">
        <v>167</v>
      </c>
      <c r="K24" s="10">
        <v>187195</v>
      </c>
      <c r="L24" s="10">
        <v>76105</v>
      </c>
      <c r="M24" s="10">
        <v>70689</v>
      </c>
    </row>
    <row r="25" spans="2:13" ht="12" customHeight="1">
      <c r="B25" s="5" t="s">
        <v>46</v>
      </c>
      <c r="C25" s="15">
        <v>31</v>
      </c>
      <c r="D25" s="6" t="s">
        <v>20</v>
      </c>
      <c r="E25" s="10">
        <v>25</v>
      </c>
      <c r="F25" s="13">
        <v>338</v>
      </c>
      <c r="G25" s="10">
        <v>286295</v>
      </c>
      <c r="H25" s="10">
        <v>239190</v>
      </c>
      <c r="I25" s="13" t="s">
        <v>167</v>
      </c>
      <c r="J25" s="10">
        <v>134</v>
      </c>
      <c r="K25" s="10">
        <v>525619</v>
      </c>
      <c r="L25" s="10">
        <v>270338</v>
      </c>
      <c r="M25" s="10">
        <v>115623</v>
      </c>
    </row>
    <row r="26" spans="2:13" ht="12" customHeight="1">
      <c r="B26" s="5"/>
      <c r="C26" s="15">
        <v>34</v>
      </c>
      <c r="D26" s="6" t="s">
        <v>23</v>
      </c>
      <c r="E26" s="10">
        <v>1</v>
      </c>
      <c r="F26" s="13" t="s">
        <v>166</v>
      </c>
      <c r="G26" s="13" t="s">
        <v>166</v>
      </c>
      <c r="H26" s="13" t="s">
        <v>167</v>
      </c>
      <c r="I26" s="13" t="s">
        <v>167</v>
      </c>
      <c r="J26" s="13" t="s">
        <v>167</v>
      </c>
      <c r="K26" s="13" t="s">
        <v>166</v>
      </c>
      <c r="L26" s="13" t="s">
        <v>166</v>
      </c>
      <c r="M26" s="13" t="s">
        <v>166</v>
      </c>
    </row>
    <row r="27" ht="12" customHeight="1">
      <c r="E27" s="18"/>
    </row>
    <row r="28" spans="2:4" ht="12" customHeight="1">
      <c r="B28" s="3" t="s">
        <v>47</v>
      </c>
      <c r="C28" s="3"/>
      <c r="D28" s="3"/>
    </row>
    <row r="29" spans="2:3" ht="12" customHeight="1">
      <c r="B29" s="3" t="s">
        <v>113</v>
      </c>
      <c r="C29" s="3"/>
    </row>
    <row r="30" ht="12" customHeight="1">
      <c r="B30" s="3" t="s">
        <v>48</v>
      </c>
    </row>
    <row r="31" ht="12" customHeight="1">
      <c r="B31" s="3" t="s">
        <v>120</v>
      </c>
    </row>
  </sheetData>
  <mergeCells count="13">
    <mergeCell ref="F3:F6"/>
    <mergeCell ref="B7:D7"/>
    <mergeCell ref="B8:D8"/>
    <mergeCell ref="B3:D6"/>
    <mergeCell ref="E3:E6"/>
    <mergeCell ref="L3:L6"/>
    <mergeCell ref="M3:M6"/>
    <mergeCell ref="G4:G6"/>
    <mergeCell ref="H4:H6"/>
    <mergeCell ref="I4:I6"/>
    <mergeCell ref="J4:J6"/>
    <mergeCell ref="K4:K6"/>
    <mergeCell ref="G3:K3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B1:M30"/>
  <sheetViews>
    <sheetView workbookViewId="0" topLeftCell="A1">
      <pane xSplit="4" ySplit="7" topLeftCell="E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115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44</v>
      </c>
      <c r="G7" s="14" t="s">
        <v>45</v>
      </c>
      <c r="H7" s="14" t="s">
        <v>45</v>
      </c>
      <c r="I7" s="14" t="s">
        <v>45</v>
      </c>
      <c r="J7" s="14" t="s">
        <v>45</v>
      </c>
      <c r="K7" s="14" t="s">
        <v>45</v>
      </c>
      <c r="L7" s="14" t="s">
        <v>45</v>
      </c>
      <c r="M7" s="14" t="s">
        <v>45</v>
      </c>
    </row>
    <row r="8" spans="2:13" ht="12" customHeight="1">
      <c r="B8" s="43" t="s">
        <v>107</v>
      </c>
      <c r="C8" s="23"/>
      <c r="D8" s="24"/>
      <c r="E8" s="16">
        <v>142</v>
      </c>
      <c r="F8" s="17">
        <v>2467</v>
      </c>
      <c r="G8" s="9">
        <v>5352750</v>
      </c>
      <c r="H8" s="9">
        <v>474237</v>
      </c>
      <c r="I8" s="12" t="s">
        <v>184</v>
      </c>
      <c r="J8" s="12" t="s">
        <v>184</v>
      </c>
      <c r="K8" s="9">
        <v>5832262</v>
      </c>
      <c r="L8" s="9">
        <v>3665063</v>
      </c>
      <c r="M8" s="9">
        <v>864067</v>
      </c>
    </row>
    <row r="9" spans="2:13" ht="12" customHeight="1">
      <c r="B9" s="5"/>
      <c r="C9" s="15">
        <v>12</v>
      </c>
      <c r="D9" s="6" t="s">
        <v>0</v>
      </c>
      <c r="E9" s="10">
        <v>8</v>
      </c>
      <c r="F9" s="13">
        <v>310</v>
      </c>
      <c r="G9" s="10">
        <v>998266</v>
      </c>
      <c r="H9" s="10">
        <v>10610</v>
      </c>
      <c r="I9" s="13" t="s">
        <v>166</v>
      </c>
      <c r="J9" s="13" t="s">
        <v>166</v>
      </c>
      <c r="K9" s="10">
        <v>1008901</v>
      </c>
      <c r="L9" s="10">
        <v>689424</v>
      </c>
      <c r="M9" s="10">
        <v>124785</v>
      </c>
    </row>
    <row r="10" spans="2:13" ht="12" customHeight="1">
      <c r="B10" s="5"/>
      <c r="C10" s="15">
        <v>13</v>
      </c>
      <c r="D10" s="6" t="s">
        <v>1</v>
      </c>
      <c r="E10" s="10">
        <v>5</v>
      </c>
      <c r="F10" s="13">
        <v>112</v>
      </c>
      <c r="G10" s="10">
        <v>1002085</v>
      </c>
      <c r="H10" s="10" t="s">
        <v>167</v>
      </c>
      <c r="I10" s="10" t="s">
        <v>167</v>
      </c>
      <c r="J10" s="10" t="s">
        <v>167</v>
      </c>
      <c r="K10" s="10">
        <v>1002085</v>
      </c>
      <c r="L10" s="10">
        <v>858401</v>
      </c>
      <c r="M10" s="10">
        <v>53369</v>
      </c>
    </row>
    <row r="11" spans="2:13" ht="12" customHeight="1">
      <c r="B11" s="5"/>
      <c r="C11" s="15">
        <v>14</v>
      </c>
      <c r="D11" s="6" t="s">
        <v>3</v>
      </c>
      <c r="E11" s="10">
        <v>14</v>
      </c>
      <c r="F11" s="13">
        <v>87</v>
      </c>
      <c r="G11" s="10">
        <v>131108</v>
      </c>
      <c r="H11" s="10">
        <v>17619</v>
      </c>
      <c r="I11" s="13" t="s">
        <v>166</v>
      </c>
      <c r="J11" s="13" t="s">
        <v>166</v>
      </c>
      <c r="K11" s="10">
        <v>148747</v>
      </c>
      <c r="L11" s="10">
        <v>97420</v>
      </c>
      <c r="M11" s="10">
        <v>26920</v>
      </c>
    </row>
    <row r="12" spans="2:13" ht="12" customHeight="1">
      <c r="B12" s="5"/>
      <c r="C12" s="15">
        <v>15</v>
      </c>
      <c r="D12" s="6" t="s">
        <v>4</v>
      </c>
      <c r="E12" s="10">
        <v>29</v>
      </c>
      <c r="F12" s="13">
        <v>348</v>
      </c>
      <c r="G12" s="10">
        <v>86873</v>
      </c>
      <c r="H12" s="10">
        <v>151314</v>
      </c>
      <c r="I12" s="10">
        <v>60</v>
      </c>
      <c r="J12" s="10" t="s">
        <v>167</v>
      </c>
      <c r="K12" s="10">
        <v>238247</v>
      </c>
      <c r="L12" s="10">
        <v>152086</v>
      </c>
      <c r="M12" s="10">
        <v>66459</v>
      </c>
    </row>
    <row r="13" spans="2:13" ht="12" customHeight="1">
      <c r="B13" s="5"/>
      <c r="C13" s="15">
        <v>16</v>
      </c>
      <c r="D13" s="6" t="s">
        <v>5</v>
      </c>
      <c r="E13" s="10">
        <v>4</v>
      </c>
      <c r="F13" s="13">
        <v>34</v>
      </c>
      <c r="G13" s="10">
        <v>39574</v>
      </c>
      <c r="H13" s="10">
        <v>400</v>
      </c>
      <c r="I13" s="10" t="s">
        <v>167</v>
      </c>
      <c r="J13" s="10" t="s">
        <v>167</v>
      </c>
      <c r="K13" s="10">
        <v>39974</v>
      </c>
      <c r="L13" s="10">
        <v>21272</v>
      </c>
      <c r="M13" s="10">
        <v>10357</v>
      </c>
    </row>
    <row r="14" spans="2:13" ht="12" customHeight="1">
      <c r="B14" s="5"/>
      <c r="C14" s="15">
        <v>17</v>
      </c>
      <c r="D14" s="6" t="s">
        <v>6</v>
      </c>
      <c r="E14" s="10">
        <v>5</v>
      </c>
      <c r="F14" s="13">
        <v>23</v>
      </c>
      <c r="G14" s="10">
        <v>24810</v>
      </c>
      <c r="H14" s="10" t="s">
        <v>167</v>
      </c>
      <c r="I14" s="10" t="s">
        <v>167</v>
      </c>
      <c r="J14" s="10" t="s">
        <v>167</v>
      </c>
      <c r="K14" s="10">
        <v>24810</v>
      </c>
      <c r="L14" s="10">
        <v>11085</v>
      </c>
      <c r="M14" s="10">
        <v>7140</v>
      </c>
    </row>
    <row r="15" spans="2:13" ht="12" customHeight="1">
      <c r="B15" s="5"/>
      <c r="C15" s="15">
        <v>18</v>
      </c>
      <c r="D15" s="6" t="s">
        <v>7</v>
      </c>
      <c r="E15" s="10">
        <v>1</v>
      </c>
      <c r="F15" s="13" t="s">
        <v>166</v>
      </c>
      <c r="G15" s="13" t="s">
        <v>166</v>
      </c>
      <c r="H15" s="13" t="s">
        <v>166</v>
      </c>
      <c r="I15" s="13" t="s">
        <v>166</v>
      </c>
      <c r="J15" s="10" t="s">
        <v>167</v>
      </c>
      <c r="K15" s="13" t="s">
        <v>166</v>
      </c>
      <c r="L15" s="13" t="s">
        <v>166</v>
      </c>
      <c r="M15" s="13" t="s">
        <v>166</v>
      </c>
    </row>
    <row r="16" spans="2:13" ht="12" customHeight="1">
      <c r="B16" s="5"/>
      <c r="C16" s="15">
        <v>19</v>
      </c>
      <c r="D16" s="6" t="s">
        <v>8</v>
      </c>
      <c r="E16" s="10">
        <v>1</v>
      </c>
      <c r="F16" s="13" t="s">
        <v>166</v>
      </c>
      <c r="G16" s="13" t="s">
        <v>166</v>
      </c>
      <c r="H16" s="10" t="s">
        <v>167</v>
      </c>
      <c r="I16" s="10" t="s">
        <v>167</v>
      </c>
      <c r="J16" s="10" t="s">
        <v>167</v>
      </c>
      <c r="K16" s="13" t="s">
        <v>166</v>
      </c>
      <c r="L16" s="13" t="s">
        <v>166</v>
      </c>
      <c r="M16" s="13" t="s">
        <v>166</v>
      </c>
    </row>
    <row r="17" spans="2:13" ht="12" customHeight="1">
      <c r="B17" s="5" t="s">
        <v>46</v>
      </c>
      <c r="C17" s="15">
        <v>20</v>
      </c>
      <c r="D17" s="6" t="s">
        <v>9</v>
      </c>
      <c r="E17" s="10">
        <v>1</v>
      </c>
      <c r="F17" s="13" t="s">
        <v>166</v>
      </c>
      <c r="G17" s="13" t="s">
        <v>166</v>
      </c>
      <c r="H17" s="10" t="s">
        <v>167</v>
      </c>
      <c r="I17" s="10" t="s">
        <v>167</v>
      </c>
      <c r="J17" s="10" t="s">
        <v>167</v>
      </c>
      <c r="K17" s="13" t="s">
        <v>166</v>
      </c>
      <c r="L17" s="13" t="s">
        <v>166</v>
      </c>
      <c r="M17" s="13" t="s">
        <v>166</v>
      </c>
    </row>
    <row r="18" spans="2:13" ht="12" customHeight="1">
      <c r="B18" s="5"/>
      <c r="C18" s="15">
        <v>22</v>
      </c>
      <c r="D18" s="6" t="s">
        <v>11</v>
      </c>
      <c r="E18" s="10">
        <v>7</v>
      </c>
      <c r="F18" s="13">
        <v>60</v>
      </c>
      <c r="G18" s="10">
        <v>69572</v>
      </c>
      <c r="H18" s="10">
        <v>12600</v>
      </c>
      <c r="I18" s="10" t="s">
        <v>167</v>
      </c>
      <c r="J18" s="10" t="s">
        <v>167</v>
      </c>
      <c r="K18" s="10">
        <v>82172</v>
      </c>
      <c r="L18" s="10">
        <v>28930</v>
      </c>
      <c r="M18" s="10">
        <v>13406</v>
      </c>
    </row>
    <row r="19" spans="2:13" ht="12" customHeight="1">
      <c r="B19" s="5"/>
      <c r="C19" s="15">
        <v>25</v>
      </c>
      <c r="D19" s="6" t="s">
        <v>14</v>
      </c>
      <c r="E19" s="10">
        <v>5</v>
      </c>
      <c r="F19" s="13">
        <v>121</v>
      </c>
      <c r="G19" s="10">
        <v>267279</v>
      </c>
      <c r="H19" s="10" t="s">
        <v>167</v>
      </c>
      <c r="I19" s="10" t="s">
        <v>167</v>
      </c>
      <c r="J19" s="10" t="s">
        <v>167</v>
      </c>
      <c r="K19" s="10">
        <v>267279</v>
      </c>
      <c r="L19" s="10">
        <v>123586</v>
      </c>
      <c r="M19" s="10">
        <v>52074</v>
      </c>
    </row>
    <row r="20" spans="2:13" ht="12" customHeight="1">
      <c r="B20" s="5" t="s">
        <v>46</v>
      </c>
      <c r="C20" s="15">
        <v>27</v>
      </c>
      <c r="D20" s="6" t="s">
        <v>16</v>
      </c>
      <c r="E20" s="10">
        <v>2</v>
      </c>
      <c r="F20" s="13" t="s">
        <v>166</v>
      </c>
      <c r="G20" s="13" t="s">
        <v>166</v>
      </c>
      <c r="H20" s="13" t="s">
        <v>166</v>
      </c>
      <c r="I20" s="10" t="s">
        <v>167</v>
      </c>
      <c r="J20" s="10" t="s">
        <v>167</v>
      </c>
      <c r="K20" s="13" t="s">
        <v>166</v>
      </c>
      <c r="L20" s="13" t="s">
        <v>166</v>
      </c>
      <c r="M20" s="13" t="s">
        <v>166</v>
      </c>
    </row>
    <row r="21" spans="2:13" ht="12" customHeight="1">
      <c r="B21" s="5" t="s">
        <v>46</v>
      </c>
      <c r="C21" s="15">
        <v>28</v>
      </c>
      <c r="D21" s="6" t="s">
        <v>17</v>
      </c>
      <c r="E21" s="10">
        <v>16</v>
      </c>
      <c r="F21" s="13">
        <v>124</v>
      </c>
      <c r="G21" s="10">
        <v>26652</v>
      </c>
      <c r="H21" s="10">
        <v>76478</v>
      </c>
      <c r="I21" s="10">
        <v>1477</v>
      </c>
      <c r="J21" s="10" t="s">
        <v>167</v>
      </c>
      <c r="K21" s="10">
        <v>104607</v>
      </c>
      <c r="L21" s="10">
        <v>34686</v>
      </c>
      <c r="M21" s="10">
        <v>45675</v>
      </c>
    </row>
    <row r="22" spans="2:13" ht="12" customHeight="1">
      <c r="B22" s="5" t="s">
        <v>46</v>
      </c>
      <c r="C22" s="15">
        <v>29</v>
      </c>
      <c r="D22" s="6" t="s">
        <v>18</v>
      </c>
      <c r="E22" s="10">
        <v>18</v>
      </c>
      <c r="F22" s="13">
        <v>307</v>
      </c>
      <c r="G22" s="10">
        <v>895480</v>
      </c>
      <c r="H22" s="10">
        <v>77228</v>
      </c>
      <c r="I22" s="10">
        <v>3693</v>
      </c>
      <c r="J22" s="10" t="s">
        <v>167</v>
      </c>
      <c r="K22" s="10">
        <v>976401</v>
      </c>
      <c r="L22" s="10">
        <v>502267</v>
      </c>
      <c r="M22" s="10">
        <v>117283</v>
      </c>
    </row>
    <row r="23" spans="2:13" ht="12" customHeight="1">
      <c r="B23" s="5" t="s">
        <v>46</v>
      </c>
      <c r="C23" s="15">
        <v>30</v>
      </c>
      <c r="D23" s="6" t="s">
        <v>19</v>
      </c>
      <c r="E23" s="10">
        <v>11</v>
      </c>
      <c r="F23" s="13">
        <v>402</v>
      </c>
      <c r="G23" s="10">
        <v>703438</v>
      </c>
      <c r="H23" s="10">
        <v>55072</v>
      </c>
      <c r="I23" s="10" t="s">
        <v>167</v>
      </c>
      <c r="J23" s="10" t="s">
        <v>167</v>
      </c>
      <c r="K23" s="10">
        <v>758510</v>
      </c>
      <c r="L23" s="10">
        <v>405375</v>
      </c>
      <c r="M23" s="10">
        <v>152163</v>
      </c>
    </row>
    <row r="24" spans="2:13" ht="12" customHeight="1">
      <c r="B24" s="5" t="s">
        <v>46</v>
      </c>
      <c r="C24" s="15">
        <v>31</v>
      </c>
      <c r="D24" s="6" t="s">
        <v>20</v>
      </c>
      <c r="E24" s="10">
        <v>11</v>
      </c>
      <c r="F24" s="13">
        <v>391</v>
      </c>
      <c r="G24" s="10">
        <v>823283</v>
      </c>
      <c r="H24" s="10">
        <v>59789</v>
      </c>
      <c r="I24" s="10" t="s">
        <v>167</v>
      </c>
      <c r="J24" s="10" t="s">
        <v>167</v>
      </c>
      <c r="K24" s="10">
        <v>883072</v>
      </c>
      <c r="L24" s="10">
        <v>573883</v>
      </c>
      <c r="M24" s="10">
        <v>132167</v>
      </c>
    </row>
    <row r="25" spans="2:13" ht="12" customHeight="1">
      <c r="B25" s="5"/>
      <c r="C25" s="15">
        <v>34</v>
      </c>
      <c r="D25" s="6" t="s">
        <v>23</v>
      </c>
      <c r="E25" s="10">
        <v>4</v>
      </c>
      <c r="F25" s="13">
        <v>25</v>
      </c>
      <c r="G25" s="10" t="s">
        <v>167</v>
      </c>
      <c r="H25" s="10">
        <v>12847</v>
      </c>
      <c r="I25" s="10" t="s">
        <v>167</v>
      </c>
      <c r="J25" s="10" t="s">
        <v>167</v>
      </c>
      <c r="K25" s="10">
        <v>12847</v>
      </c>
      <c r="L25" s="10">
        <v>2770</v>
      </c>
      <c r="M25" s="10">
        <v>5549</v>
      </c>
    </row>
    <row r="26" ht="12" customHeight="1">
      <c r="E26" s="18"/>
    </row>
    <row r="27" spans="2:4" ht="12" customHeight="1">
      <c r="B27" s="3" t="s">
        <v>47</v>
      </c>
      <c r="C27" s="3"/>
      <c r="D27" s="3"/>
    </row>
    <row r="28" spans="2:3" ht="12" customHeight="1">
      <c r="B28" s="3" t="s">
        <v>113</v>
      </c>
      <c r="C28" s="3"/>
    </row>
    <row r="29" ht="12" customHeight="1">
      <c r="B29" s="3" t="s">
        <v>48</v>
      </c>
    </row>
    <row r="30" ht="12" customHeight="1">
      <c r="B30" s="3" t="s">
        <v>120</v>
      </c>
    </row>
  </sheetData>
  <mergeCells count="13">
    <mergeCell ref="L3:L6"/>
    <mergeCell ref="M3:M6"/>
    <mergeCell ref="K4:K6"/>
    <mergeCell ref="F3:F6"/>
    <mergeCell ref="G3:K3"/>
    <mergeCell ref="G4:G6"/>
    <mergeCell ref="H4:H6"/>
    <mergeCell ref="I4:I6"/>
    <mergeCell ref="J4:J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1:M26"/>
  <sheetViews>
    <sheetView workbookViewId="0" topLeftCell="A1">
      <pane xSplit="4" ySplit="7" topLeftCell="E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115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44</v>
      </c>
      <c r="G7" s="14" t="s">
        <v>45</v>
      </c>
      <c r="H7" s="14" t="s">
        <v>45</v>
      </c>
      <c r="I7" s="14" t="s">
        <v>45</v>
      </c>
      <c r="J7" s="14" t="s">
        <v>45</v>
      </c>
      <c r="K7" s="14" t="s">
        <v>45</v>
      </c>
      <c r="L7" s="14" t="s">
        <v>45</v>
      </c>
      <c r="M7" s="14" t="s">
        <v>45</v>
      </c>
    </row>
    <row r="8" spans="2:13" ht="12" customHeight="1">
      <c r="B8" s="43" t="s">
        <v>108</v>
      </c>
      <c r="C8" s="23"/>
      <c r="D8" s="24"/>
      <c r="E8" s="16">
        <v>72</v>
      </c>
      <c r="F8" s="17">
        <v>1928</v>
      </c>
      <c r="G8" s="9">
        <v>5649861</v>
      </c>
      <c r="H8" s="9">
        <v>252236</v>
      </c>
      <c r="I8" s="9">
        <v>25</v>
      </c>
      <c r="J8" s="9" t="s">
        <v>181</v>
      </c>
      <c r="K8" s="9">
        <v>5902122</v>
      </c>
      <c r="L8" s="9">
        <v>4198424</v>
      </c>
      <c r="M8" s="9">
        <v>700438</v>
      </c>
    </row>
    <row r="9" spans="2:13" ht="12" customHeight="1">
      <c r="B9" s="5"/>
      <c r="C9" s="15">
        <v>12</v>
      </c>
      <c r="D9" s="6" t="s">
        <v>0</v>
      </c>
      <c r="E9" s="10">
        <v>3</v>
      </c>
      <c r="F9" s="13">
        <v>194</v>
      </c>
      <c r="G9" s="10">
        <v>341887</v>
      </c>
      <c r="H9" s="10" t="s">
        <v>167</v>
      </c>
      <c r="I9" s="10" t="s">
        <v>167</v>
      </c>
      <c r="J9" s="10" t="s">
        <v>167</v>
      </c>
      <c r="K9" s="10">
        <v>341887</v>
      </c>
      <c r="L9" s="10">
        <v>133588</v>
      </c>
      <c r="M9" s="10">
        <v>74905</v>
      </c>
    </row>
    <row r="10" spans="2:13" ht="12" customHeight="1">
      <c r="B10" s="5"/>
      <c r="C10" s="15">
        <v>15</v>
      </c>
      <c r="D10" s="6" t="s">
        <v>4</v>
      </c>
      <c r="E10" s="10">
        <v>9</v>
      </c>
      <c r="F10" s="13">
        <v>107</v>
      </c>
      <c r="G10" s="10">
        <v>79883</v>
      </c>
      <c r="H10" s="10">
        <v>30503</v>
      </c>
      <c r="I10" s="10" t="s">
        <v>167</v>
      </c>
      <c r="J10" s="10" t="s">
        <v>167</v>
      </c>
      <c r="K10" s="10">
        <v>110386</v>
      </c>
      <c r="L10" s="10">
        <v>18737</v>
      </c>
      <c r="M10" s="10">
        <v>21519</v>
      </c>
    </row>
    <row r="11" spans="2:13" ht="12" customHeight="1">
      <c r="B11" s="5"/>
      <c r="C11" s="15">
        <v>17</v>
      </c>
      <c r="D11" s="6" t="s">
        <v>6</v>
      </c>
      <c r="E11" s="10">
        <v>1</v>
      </c>
      <c r="F11" s="13" t="s">
        <v>166</v>
      </c>
      <c r="G11" s="13" t="s">
        <v>166</v>
      </c>
      <c r="H11" s="13" t="s">
        <v>166</v>
      </c>
      <c r="I11" s="10" t="s">
        <v>167</v>
      </c>
      <c r="J11" s="10" t="s">
        <v>167</v>
      </c>
      <c r="K11" s="13" t="s">
        <v>166</v>
      </c>
      <c r="L11" s="13" t="s">
        <v>166</v>
      </c>
      <c r="M11" s="10" t="s">
        <v>166</v>
      </c>
    </row>
    <row r="12" spans="2:13" ht="12" customHeight="1">
      <c r="B12" s="5"/>
      <c r="C12" s="15">
        <v>19</v>
      </c>
      <c r="D12" s="6" t="s">
        <v>8</v>
      </c>
      <c r="E12" s="10">
        <v>2</v>
      </c>
      <c r="F12" s="13" t="s">
        <v>166</v>
      </c>
      <c r="G12" s="13"/>
      <c r="H12" s="13" t="s">
        <v>166</v>
      </c>
      <c r="I12" s="10" t="s">
        <v>167</v>
      </c>
      <c r="J12" s="10" t="s">
        <v>167</v>
      </c>
      <c r="K12" s="13" t="s">
        <v>166</v>
      </c>
      <c r="L12" s="13" t="s">
        <v>166</v>
      </c>
      <c r="M12" s="10" t="s">
        <v>166</v>
      </c>
    </row>
    <row r="13" spans="2:13" ht="12" customHeight="1">
      <c r="B13" s="5" t="s">
        <v>46</v>
      </c>
      <c r="C13" s="15">
        <v>20</v>
      </c>
      <c r="D13" s="6" t="s">
        <v>9</v>
      </c>
      <c r="E13" s="10">
        <v>3</v>
      </c>
      <c r="F13" s="13">
        <v>182</v>
      </c>
      <c r="G13" s="10">
        <v>729641</v>
      </c>
      <c r="H13" s="10">
        <v>93503</v>
      </c>
      <c r="I13" s="10" t="s">
        <v>167</v>
      </c>
      <c r="J13" s="10" t="s">
        <v>167</v>
      </c>
      <c r="K13" s="10">
        <v>823144</v>
      </c>
      <c r="L13" s="10">
        <v>541061</v>
      </c>
      <c r="M13" s="10">
        <v>80237</v>
      </c>
    </row>
    <row r="14" spans="2:13" ht="12" customHeight="1">
      <c r="B14" s="5"/>
      <c r="C14" s="15">
        <v>22</v>
      </c>
      <c r="D14" s="6" t="s">
        <v>11</v>
      </c>
      <c r="E14" s="10">
        <v>8</v>
      </c>
      <c r="F14" s="13">
        <v>113</v>
      </c>
      <c r="G14" s="10">
        <v>119786</v>
      </c>
      <c r="H14" s="10">
        <v>8119</v>
      </c>
      <c r="I14" s="10" t="s">
        <v>167</v>
      </c>
      <c r="J14" s="10" t="s">
        <v>167</v>
      </c>
      <c r="K14" s="10">
        <v>127905</v>
      </c>
      <c r="L14" s="10">
        <v>61564</v>
      </c>
      <c r="M14" s="10">
        <v>26717</v>
      </c>
    </row>
    <row r="15" spans="2:13" ht="12" customHeight="1">
      <c r="B15" s="5"/>
      <c r="C15" s="15">
        <v>24</v>
      </c>
      <c r="D15" s="6" t="s">
        <v>13</v>
      </c>
      <c r="E15" s="10">
        <v>1</v>
      </c>
      <c r="F15" s="13" t="s">
        <v>166</v>
      </c>
      <c r="G15" s="13"/>
      <c r="H15" s="13" t="s">
        <v>166</v>
      </c>
      <c r="I15" s="10" t="s">
        <v>167</v>
      </c>
      <c r="J15" s="10" t="s">
        <v>167</v>
      </c>
      <c r="K15" s="13" t="s">
        <v>166</v>
      </c>
      <c r="L15" s="13" t="s">
        <v>166</v>
      </c>
      <c r="M15" s="10" t="s">
        <v>166</v>
      </c>
    </row>
    <row r="16" spans="2:13" ht="12" customHeight="1">
      <c r="B16" s="5"/>
      <c r="C16" s="15">
        <v>25</v>
      </c>
      <c r="D16" s="6" t="s">
        <v>14</v>
      </c>
      <c r="E16" s="10">
        <v>6</v>
      </c>
      <c r="F16" s="13">
        <v>118</v>
      </c>
      <c r="G16" s="10">
        <v>411979</v>
      </c>
      <c r="H16" s="10">
        <v>42043</v>
      </c>
      <c r="I16" s="10" t="s">
        <v>167</v>
      </c>
      <c r="J16" s="10" t="s">
        <v>167</v>
      </c>
      <c r="K16" s="10">
        <v>454022</v>
      </c>
      <c r="L16" s="10">
        <v>274129</v>
      </c>
      <c r="M16" s="10">
        <v>54404</v>
      </c>
    </row>
    <row r="17" spans="2:13" ht="12" customHeight="1">
      <c r="B17" s="5" t="s">
        <v>46</v>
      </c>
      <c r="C17" s="15">
        <v>27</v>
      </c>
      <c r="D17" s="6" t="s">
        <v>16</v>
      </c>
      <c r="E17" s="10">
        <v>2</v>
      </c>
      <c r="F17" s="13" t="s">
        <v>166</v>
      </c>
      <c r="G17" s="13" t="s">
        <v>166</v>
      </c>
      <c r="H17" s="13"/>
      <c r="I17" s="10" t="s">
        <v>167</v>
      </c>
      <c r="J17" s="10" t="s">
        <v>167</v>
      </c>
      <c r="K17" s="13" t="s">
        <v>166</v>
      </c>
      <c r="L17" s="13" t="s">
        <v>166</v>
      </c>
      <c r="M17" s="10" t="s">
        <v>166</v>
      </c>
    </row>
    <row r="18" spans="2:13" ht="12" customHeight="1">
      <c r="B18" s="5" t="s">
        <v>46</v>
      </c>
      <c r="C18" s="15">
        <v>28</v>
      </c>
      <c r="D18" s="6" t="s">
        <v>17</v>
      </c>
      <c r="E18" s="10">
        <v>9</v>
      </c>
      <c r="F18" s="13">
        <v>101</v>
      </c>
      <c r="G18" s="10">
        <v>171957</v>
      </c>
      <c r="H18" s="10">
        <v>12050</v>
      </c>
      <c r="I18" s="10" t="s">
        <v>167</v>
      </c>
      <c r="J18" s="10" t="s">
        <v>167</v>
      </c>
      <c r="K18" s="10">
        <v>184007</v>
      </c>
      <c r="L18" s="10">
        <v>71649</v>
      </c>
      <c r="M18" s="10">
        <v>41775</v>
      </c>
    </row>
    <row r="19" spans="2:13" ht="12" customHeight="1">
      <c r="B19" s="5" t="s">
        <v>46</v>
      </c>
      <c r="C19" s="15">
        <v>29</v>
      </c>
      <c r="D19" s="6" t="s">
        <v>18</v>
      </c>
      <c r="E19" s="10">
        <v>11</v>
      </c>
      <c r="F19" s="13">
        <v>160</v>
      </c>
      <c r="G19" s="10">
        <v>271550</v>
      </c>
      <c r="H19" s="10">
        <v>9308</v>
      </c>
      <c r="I19" s="10" t="s">
        <v>167</v>
      </c>
      <c r="J19" s="10" t="s">
        <v>167</v>
      </c>
      <c r="K19" s="10">
        <v>280858</v>
      </c>
      <c r="L19" s="10">
        <v>136227</v>
      </c>
      <c r="M19" s="10">
        <v>75687</v>
      </c>
    </row>
    <row r="20" spans="2:13" ht="12" customHeight="1">
      <c r="B20" s="5" t="s">
        <v>46</v>
      </c>
      <c r="C20" s="15">
        <v>30</v>
      </c>
      <c r="D20" s="6" t="s">
        <v>19</v>
      </c>
      <c r="E20" s="10">
        <v>10</v>
      </c>
      <c r="F20" s="13">
        <v>816</v>
      </c>
      <c r="G20" s="10">
        <v>3399737</v>
      </c>
      <c r="H20" s="10">
        <v>36042</v>
      </c>
      <c r="I20" s="13">
        <v>25</v>
      </c>
      <c r="J20" s="10" t="s">
        <v>167</v>
      </c>
      <c r="K20" s="10">
        <v>3435804</v>
      </c>
      <c r="L20" s="10">
        <v>2883945</v>
      </c>
      <c r="M20" s="10">
        <v>288312</v>
      </c>
    </row>
    <row r="21" spans="2:13" ht="12" customHeight="1">
      <c r="B21" s="5" t="s">
        <v>46</v>
      </c>
      <c r="C21" s="15">
        <v>31</v>
      </c>
      <c r="D21" s="6" t="s">
        <v>20</v>
      </c>
      <c r="E21" s="10">
        <v>7</v>
      </c>
      <c r="F21" s="13">
        <v>56</v>
      </c>
      <c r="G21" s="10">
        <v>60709</v>
      </c>
      <c r="H21" s="10">
        <v>7478</v>
      </c>
      <c r="I21" s="10" t="s">
        <v>167</v>
      </c>
      <c r="J21" s="10" t="s">
        <v>167</v>
      </c>
      <c r="K21" s="10">
        <v>68187</v>
      </c>
      <c r="L21" s="10">
        <v>40889</v>
      </c>
      <c r="M21" s="10">
        <v>17423</v>
      </c>
    </row>
    <row r="22" ht="12" customHeight="1">
      <c r="E22" s="18"/>
    </row>
    <row r="23" spans="2:11" ht="12" customHeight="1">
      <c r="B23" s="3" t="s">
        <v>47</v>
      </c>
      <c r="C23" s="3"/>
      <c r="D23" s="3"/>
      <c r="K23" s="18"/>
    </row>
    <row r="24" spans="2:3" ht="12" customHeight="1">
      <c r="B24" s="3" t="s">
        <v>113</v>
      </c>
      <c r="C24" s="3"/>
    </row>
    <row r="25" ht="12" customHeight="1">
      <c r="B25" s="3" t="s">
        <v>48</v>
      </c>
    </row>
    <row r="26" ht="12" customHeight="1">
      <c r="B26" s="3" t="s">
        <v>120</v>
      </c>
    </row>
  </sheetData>
  <mergeCells count="13">
    <mergeCell ref="F3:F6"/>
    <mergeCell ref="B7:D7"/>
    <mergeCell ref="B8:D8"/>
    <mergeCell ref="B3:D6"/>
    <mergeCell ref="E3:E6"/>
    <mergeCell ref="L3:L6"/>
    <mergeCell ref="M3:M6"/>
    <mergeCell ref="G4:G6"/>
    <mergeCell ref="H4:H6"/>
    <mergeCell ref="I4:I6"/>
    <mergeCell ref="J4:J6"/>
    <mergeCell ref="K4:K6"/>
    <mergeCell ref="G3:K3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1:M31"/>
  <sheetViews>
    <sheetView workbookViewId="0" topLeftCell="A3">
      <pane xSplit="4" ySplit="5" topLeftCell="E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3" sqref="A3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115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/>
      <c r="G7" s="14"/>
      <c r="H7" s="14"/>
      <c r="I7" s="14" t="s">
        <v>45</v>
      </c>
      <c r="J7" s="14" t="s">
        <v>45</v>
      </c>
      <c r="K7" s="14" t="s">
        <v>45</v>
      </c>
      <c r="L7" s="14" t="s">
        <v>45</v>
      </c>
      <c r="M7" s="14" t="s">
        <v>45</v>
      </c>
    </row>
    <row r="8" spans="2:13" ht="12" customHeight="1">
      <c r="B8" s="43" t="s">
        <v>142</v>
      </c>
      <c r="C8" s="23"/>
      <c r="D8" s="24"/>
      <c r="E8" s="16">
        <v>77</v>
      </c>
      <c r="F8" s="17">
        <v>2504</v>
      </c>
      <c r="G8" s="9">
        <v>11096931</v>
      </c>
      <c r="H8" s="9">
        <v>243765</v>
      </c>
      <c r="I8" s="9" t="s">
        <v>166</v>
      </c>
      <c r="J8" s="9" t="s">
        <v>167</v>
      </c>
      <c r="K8" s="9">
        <v>11342226</v>
      </c>
      <c r="L8" s="9">
        <v>7847868</v>
      </c>
      <c r="M8" s="9">
        <v>1139016</v>
      </c>
    </row>
    <row r="9" spans="2:13" ht="12" customHeight="1">
      <c r="B9" s="5"/>
      <c r="C9" s="15">
        <v>12</v>
      </c>
      <c r="D9" s="6" t="s">
        <v>0</v>
      </c>
      <c r="E9" s="10">
        <v>2</v>
      </c>
      <c r="F9" s="13" t="s">
        <v>166</v>
      </c>
      <c r="G9" s="10" t="s">
        <v>166</v>
      </c>
      <c r="H9" s="10" t="s">
        <v>167</v>
      </c>
      <c r="I9" s="10" t="s">
        <v>167</v>
      </c>
      <c r="J9" s="10" t="s">
        <v>167</v>
      </c>
      <c r="K9" s="10" t="s">
        <v>166</v>
      </c>
      <c r="L9" s="10" t="s">
        <v>166</v>
      </c>
      <c r="M9" s="10" t="s">
        <v>166</v>
      </c>
    </row>
    <row r="10" spans="2:13" ht="12" customHeight="1">
      <c r="B10" s="5"/>
      <c r="C10" s="15">
        <v>13</v>
      </c>
      <c r="D10" s="6" t="s">
        <v>1</v>
      </c>
      <c r="E10" s="10">
        <v>2</v>
      </c>
      <c r="F10" s="13" t="s">
        <v>166</v>
      </c>
      <c r="G10" s="13" t="s">
        <v>166</v>
      </c>
      <c r="H10" s="13" t="s">
        <v>167</v>
      </c>
      <c r="I10" s="13" t="s">
        <v>167</v>
      </c>
      <c r="J10" s="13" t="s">
        <v>167</v>
      </c>
      <c r="K10" s="13" t="s">
        <v>172</v>
      </c>
      <c r="L10" s="13" t="s">
        <v>166</v>
      </c>
      <c r="M10" s="10" t="s">
        <v>166</v>
      </c>
    </row>
    <row r="11" spans="2:13" ht="12" customHeight="1">
      <c r="B11" s="5"/>
      <c r="C11" s="15">
        <v>14</v>
      </c>
      <c r="D11" s="6" t="s">
        <v>3</v>
      </c>
      <c r="E11" s="10">
        <v>3</v>
      </c>
      <c r="F11" s="13">
        <v>69</v>
      </c>
      <c r="G11" s="13">
        <v>33015</v>
      </c>
      <c r="H11" s="13">
        <v>64371</v>
      </c>
      <c r="I11" s="13" t="s">
        <v>167</v>
      </c>
      <c r="J11" s="13" t="s">
        <v>167</v>
      </c>
      <c r="K11" s="13">
        <v>97386</v>
      </c>
      <c r="L11" s="13">
        <v>22078</v>
      </c>
      <c r="M11" s="10">
        <v>29164</v>
      </c>
    </row>
    <row r="12" spans="2:13" ht="12" customHeight="1">
      <c r="B12" s="5"/>
      <c r="C12" s="15">
        <v>15</v>
      </c>
      <c r="D12" s="6" t="s">
        <v>4</v>
      </c>
      <c r="E12" s="10">
        <v>4</v>
      </c>
      <c r="F12" s="13">
        <v>80</v>
      </c>
      <c r="G12" s="10">
        <v>174555</v>
      </c>
      <c r="H12" s="10">
        <v>12387</v>
      </c>
      <c r="I12" s="13" t="s">
        <v>167</v>
      </c>
      <c r="J12" s="10" t="s">
        <v>167</v>
      </c>
      <c r="K12" s="10">
        <v>186942</v>
      </c>
      <c r="L12" s="10">
        <v>125577</v>
      </c>
      <c r="M12" s="10">
        <v>21384</v>
      </c>
    </row>
    <row r="13" spans="2:13" ht="12" customHeight="1">
      <c r="B13" s="5"/>
      <c r="C13" s="15">
        <v>16</v>
      </c>
      <c r="D13" s="6" t="s">
        <v>5</v>
      </c>
      <c r="E13" s="10">
        <v>1</v>
      </c>
      <c r="F13" s="13" t="s">
        <v>166</v>
      </c>
      <c r="G13" s="13" t="s">
        <v>166</v>
      </c>
      <c r="H13" s="13" t="s">
        <v>166</v>
      </c>
      <c r="I13" s="13" t="s">
        <v>167</v>
      </c>
      <c r="J13" s="13" t="s">
        <v>167</v>
      </c>
      <c r="K13" s="13" t="s">
        <v>166</v>
      </c>
      <c r="L13" s="13" t="s">
        <v>172</v>
      </c>
      <c r="M13" s="10" t="s">
        <v>172</v>
      </c>
    </row>
    <row r="14" spans="2:13" ht="12" customHeight="1">
      <c r="B14" s="5"/>
      <c r="C14" s="15">
        <v>17</v>
      </c>
      <c r="D14" s="6" t="s">
        <v>6</v>
      </c>
      <c r="E14" s="10">
        <v>1</v>
      </c>
      <c r="F14" s="13" t="s">
        <v>166</v>
      </c>
      <c r="G14" s="13" t="s">
        <v>166</v>
      </c>
      <c r="H14" s="13" t="s">
        <v>167</v>
      </c>
      <c r="I14" s="13" t="s">
        <v>167</v>
      </c>
      <c r="J14" s="13" t="s">
        <v>167</v>
      </c>
      <c r="K14" s="13" t="s">
        <v>166</v>
      </c>
      <c r="L14" s="13" t="s">
        <v>172</v>
      </c>
      <c r="M14" s="10" t="s">
        <v>172</v>
      </c>
    </row>
    <row r="15" spans="2:13" ht="12" customHeight="1">
      <c r="B15" s="5" t="s">
        <v>46</v>
      </c>
      <c r="C15" s="15">
        <v>20</v>
      </c>
      <c r="D15" s="6" t="s">
        <v>9</v>
      </c>
      <c r="E15" s="10">
        <v>3</v>
      </c>
      <c r="F15" s="13">
        <v>118</v>
      </c>
      <c r="G15" s="10">
        <v>281127</v>
      </c>
      <c r="H15" s="10">
        <v>326</v>
      </c>
      <c r="I15" s="13" t="s">
        <v>167</v>
      </c>
      <c r="J15" s="10" t="s">
        <v>167</v>
      </c>
      <c r="K15" s="10">
        <v>281453</v>
      </c>
      <c r="L15" s="10">
        <v>144212</v>
      </c>
      <c r="M15" s="10">
        <v>63819</v>
      </c>
    </row>
    <row r="16" spans="2:13" ht="12" customHeight="1">
      <c r="B16" s="5"/>
      <c r="C16" s="15">
        <v>22</v>
      </c>
      <c r="D16" s="6" t="s">
        <v>11</v>
      </c>
      <c r="E16" s="10">
        <v>24</v>
      </c>
      <c r="F16" s="13">
        <v>819</v>
      </c>
      <c r="G16" s="10">
        <v>1511689</v>
      </c>
      <c r="H16" s="10">
        <v>111145</v>
      </c>
      <c r="I16" s="10" t="s">
        <v>166</v>
      </c>
      <c r="J16" s="10" t="s">
        <v>166</v>
      </c>
      <c r="K16" s="13">
        <v>1624334</v>
      </c>
      <c r="L16" s="10">
        <v>1001398</v>
      </c>
      <c r="M16" s="10">
        <v>309735</v>
      </c>
    </row>
    <row r="17" spans="2:13" ht="12" customHeight="1">
      <c r="B17" s="5"/>
      <c r="C17" s="15">
        <v>23</v>
      </c>
      <c r="D17" s="6" t="s">
        <v>12</v>
      </c>
      <c r="E17" s="10">
        <v>2</v>
      </c>
      <c r="F17" s="13" t="s">
        <v>166</v>
      </c>
      <c r="G17" s="13" t="s">
        <v>166</v>
      </c>
      <c r="H17" s="13" t="s">
        <v>166</v>
      </c>
      <c r="I17" s="13" t="s">
        <v>167</v>
      </c>
      <c r="J17" s="13" t="s">
        <v>167</v>
      </c>
      <c r="K17" s="13" t="s">
        <v>166</v>
      </c>
      <c r="L17" s="13" t="s">
        <v>172</v>
      </c>
      <c r="M17" s="10" t="s">
        <v>168</v>
      </c>
    </row>
    <row r="18" spans="2:13" ht="12" customHeight="1">
      <c r="B18" s="5"/>
      <c r="C18" s="15">
        <v>24</v>
      </c>
      <c r="D18" s="6" t="s">
        <v>13</v>
      </c>
      <c r="E18" s="10">
        <v>2</v>
      </c>
      <c r="F18" s="13" t="s">
        <v>166</v>
      </c>
      <c r="G18" s="13" t="s">
        <v>166</v>
      </c>
      <c r="H18" s="13" t="s">
        <v>166</v>
      </c>
      <c r="I18" s="13" t="s">
        <v>167</v>
      </c>
      <c r="J18" s="13" t="s">
        <v>167</v>
      </c>
      <c r="K18" s="13" t="s">
        <v>166</v>
      </c>
      <c r="L18" s="13" t="s">
        <v>168</v>
      </c>
      <c r="M18" s="10" t="s">
        <v>166</v>
      </c>
    </row>
    <row r="19" spans="2:13" ht="12" customHeight="1">
      <c r="B19" s="5"/>
      <c r="C19" s="15">
        <v>25</v>
      </c>
      <c r="D19" s="6" t="s">
        <v>14</v>
      </c>
      <c r="E19" s="10">
        <v>1</v>
      </c>
      <c r="F19" s="13" t="s">
        <v>166</v>
      </c>
      <c r="G19" s="13" t="s">
        <v>166</v>
      </c>
      <c r="H19" s="13" t="s">
        <v>167</v>
      </c>
      <c r="I19" s="13" t="s">
        <v>167</v>
      </c>
      <c r="J19" s="13" t="s">
        <v>167</v>
      </c>
      <c r="K19" s="13" t="s">
        <v>166</v>
      </c>
      <c r="L19" s="13" t="s">
        <v>166</v>
      </c>
      <c r="M19" s="10" t="s">
        <v>166</v>
      </c>
    </row>
    <row r="20" spans="2:13" ht="12" customHeight="1">
      <c r="B20" s="5" t="s">
        <v>46</v>
      </c>
      <c r="C20" s="15">
        <v>27</v>
      </c>
      <c r="D20" s="6" t="s">
        <v>16</v>
      </c>
      <c r="E20" s="10"/>
      <c r="F20" s="13"/>
      <c r="G20" s="13"/>
      <c r="H20" s="13"/>
      <c r="I20" s="13"/>
      <c r="J20" s="13"/>
      <c r="K20" s="13"/>
      <c r="L20" s="13"/>
      <c r="M20" s="10"/>
    </row>
    <row r="21" spans="2:13" ht="12" customHeight="1">
      <c r="B21" s="5" t="s">
        <v>46</v>
      </c>
      <c r="C21" s="15">
        <v>28</v>
      </c>
      <c r="D21" s="6" t="s">
        <v>17</v>
      </c>
      <c r="E21" s="10">
        <v>1</v>
      </c>
      <c r="F21" s="13" t="s">
        <v>166</v>
      </c>
      <c r="G21" s="10" t="s">
        <v>166</v>
      </c>
      <c r="H21" s="10" t="s">
        <v>167</v>
      </c>
      <c r="I21" s="13" t="s">
        <v>167</v>
      </c>
      <c r="J21" s="13" t="s">
        <v>166</v>
      </c>
      <c r="K21" s="10" t="s">
        <v>166</v>
      </c>
      <c r="L21" s="10" t="s">
        <v>166</v>
      </c>
      <c r="M21" s="10" t="s">
        <v>166</v>
      </c>
    </row>
    <row r="22" spans="2:13" ht="12" customHeight="1">
      <c r="B22" s="5" t="s">
        <v>46</v>
      </c>
      <c r="C22" s="15">
        <v>29</v>
      </c>
      <c r="D22" s="6" t="s">
        <v>18</v>
      </c>
      <c r="E22" s="10">
        <v>8</v>
      </c>
      <c r="F22" s="13">
        <v>286</v>
      </c>
      <c r="G22" s="10">
        <v>1166227</v>
      </c>
      <c r="H22" s="10">
        <v>7582</v>
      </c>
      <c r="I22" s="13" t="s">
        <v>167</v>
      </c>
      <c r="J22" s="13" t="s">
        <v>167</v>
      </c>
      <c r="K22" s="10">
        <v>1173809</v>
      </c>
      <c r="L22" s="10">
        <v>668867</v>
      </c>
      <c r="M22" s="10">
        <v>177774</v>
      </c>
    </row>
    <row r="23" spans="2:13" ht="12" customHeight="1">
      <c r="B23" s="5" t="s">
        <v>46</v>
      </c>
      <c r="C23" s="15">
        <v>30</v>
      </c>
      <c r="D23" s="6" t="s">
        <v>19</v>
      </c>
      <c r="E23" s="10">
        <v>10</v>
      </c>
      <c r="F23" s="13">
        <v>179</v>
      </c>
      <c r="G23" s="10">
        <v>447240</v>
      </c>
      <c r="H23" s="10">
        <v>11065</v>
      </c>
      <c r="I23" s="13" t="s">
        <v>167</v>
      </c>
      <c r="J23" s="13" t="s">
        <v>167</v>
      </c>
      <c r="K23" s="10">
        <v>458305</v>
      </c>
      <c r="L23" s="10">
        <v>217125</v>
      </c>
      <c r="M23" s="10">
        <v>75568</v>
      </c>
    </row>
    <row r="24" spans="2:13" ht="12" customHeight="1">
      <c r="B24" s="5" t="s">
        <v>46</v>
      </c>
      <c r="C24" s="15">
        <v>31</v>
      </c>
      <c r="D24" s="6" t="s">
        <v>20</v>
      </c>
      <c r="E24" s="10">
        <v>9</v>
      </c>
      <c r="F24" s="13">
        <v>166</v>
      </c>
      <c r="G24" s="10">
        <v>263707</v>
      </c>
      <c r="H24" s="10">
        <v>15230</v>
      </c>
      <c r="I24" s="13" t="s">
        <v>167</v>
      </c>
      <c r="J24" s="13" t="s">
        <v>167</v>
      </c>
      <c r="K24" s="10">
        <v>278937</v>
      </c>
      <c r="L24" s="10">
        <v>158517</v>
      </c>
      <c r="M24" s="10">
        <v>50138</v>
      </c>
    </row>
    <row r="25" spans="2:13" ht="12" customHeight="1">
      <c r="B25" s="5" t="s">
        <v>46</v>
      </c>
      <c r="C25" s="15">
        <v>32</v>
      </c>
      <c r="D25" s="6" t="s">
        <v>21</v>
      </c>
      <c r="E25" s="10">
        <v>2</v>
      </c>
      <c r="F25" s="13" t="s">
        <v>166</v>
      </c>
      <c r="G25" s="13" t="s">
        <v>166</v>
      </c>
      <c r="H25" s="13" t="s">
        <v>166</v>
      </c>
      <c r="I25" s="13" t="s">
        <v>167</v>
      </c>
      <c r="J25" s="13" t="s">
        <v>167</v>
      </c>
      <c r="K25" s="13" t="s">
        <v>166</v>
      </c>
      <c r="L25" s="13" t="s">
        <v>172</v>
      </c>
      <c r="M25" s="10" t="s">
        <v>166</v>
      </c>
    </row>
    <row r="26" spans="2:13" ht="12" customHeight="1">
      <c r="B26" s="5"/>
      <c r="C26" s="15">
        <v>34</v>
      </c>
      <c r="D26" s="6" t="s">
        <v>165</v>
      </c>
      <c r="E26" s="10">
        <v>2</v>
      </c>
      <c r="F26" s="13" t="s">
        <v>166</v>
      </c>
      <c r="G26" s="13" t="s">
        <v>166</v>
      </c>
      <c r="H26" s="13" t="s">
        <v>166</v>
      </c>
      <c r="I26" s="13" t="s">
        <v>167</v>
      </c>
      <c r="J26" s="13" t="s">
        <v>167</v>
      </c>
      <c r="K26" s="13" t="s">
        <v>166</v>
      </c>
      <c r="L26" s="13" t="s">
        <v>166</v>
      </c>
      <c r="M26" s="10" t="s">
        <v>166</v>
      </c>
    </row>
    <row r="27" ht="12" customHeight="1">
      <c r="E27" s="18"/>
    </row>
    <row r="28" spans="2:4" ht="12" customHeight="1">
      <c r="B28" s="3" t="s">
        <v>47</v>
      </c>
      <c r="C28" s="3"/>
      <c r="D28" s="3"/>
    </row>
    <row r="29" spans="2:3" ht="12" customHeight="1">
      <c r="B29" s="3" t="s">
        <v>113</v>
      </c>
      <c r="C29" s="3"/>
    </row>
    <row r="30" ht="12" customHeight="1">
      <c r="B30" s="3" t="s">
        <v>48</v>
      </c>
    </row>
    <row r="31" ht="12" customHeight="1">
      <c r="B31" s="3" t="s">
        <v>120</v>
      </c>
    </row>
  </sheetData>
  <mergeCells count="13">
    <mergeCell ref="L3:L6"/>
    <mergeCell ref="M3:M6"/>
    <mergeCell ref="K4:K6"/>
    <mergeCell ref="F3:F6"/>
    <mergeCell ref="G3:K3"/>
    <mergeCell ref="G4:G6"/>
    <mergeCell ref="H4:H6"/>
    <mergeCell ref="I4:I6"/>
    <mergeCell ref="J4:J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B1:M30"/>
  <sheetViews>
    <sheetView workbookViewId="0" topLeftCell="A1">
      <pane xSplit="4" ySplit="7" topLeftCell="E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115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44</v>
      </c>
      <c r="G7" s="14" t="s">
        <v>45</v>
      </c>
      <c r="H7" s="14" t="s">
        <v>45</v>
      </c>
      <c r="I7" s="14" t="s">
        <v>45</v>
      </c>
      <c r="J7" s="14" t="s">
        <v>45</v>
      </c>
      <c r="K7" s="14" t="s">
        <v>45</v>
      </c>
      <c r="L7" s="14" t="s">
        <v>45</v>
      </c>
      <c r="M7" s="14" t="s">
        <v>45</v>
      </c>
    </row>
    <row r="8" spans="2:13" ht="12" customHeight="1">
      <c r="B8" s="43" t="s">
        <v>109</v>
      </c>
      <c r="C8" s="23"/>
      <c r="D8" s="24"/>
      <c r="E8" s="16">
        <v>109</v>
      </c>
      <c r="F8" s="17">
        <v>2820</v>
      </c>
      <c r="G8" s="9">
        <v>15307518</v>
      </c>
      <c r="H8" s="9">
        <v>426177</v>
      </c>
      <c r="I8" s="9">
        <v>512</v>
      </c>
      <c r="J8" s="13" t="s">
        <v>175</v>
      </c>
      <c r="K8" s="9">
        <v>15734207</v>
      </c>
      <c r="L8" s="9">
        <v>7371187</v>
      </c>
      <c r="M8" s="9">
        <v>1192916</v>
      </c>
    </row>
    <row r="9" spans="2:13" ht="12" customHeight="1">
      <c r="B9" s="5"/>
      <c r="C9" s="15">
        <v>12</v>
      </c>
      <c r="D9" s="6" t="s">
        <v>0</v>
      </c>
      <c r="E9" s="10">
        <v>2</v>
      </c>
      <c r="F9" s="13" t="s">
        <v>166</v>
      </c>
      <c r="G9" s="13" t="s">
        <v>166</v>
      </c>
      <c r="H9" s="13" t="s">
        <v>175</v>
      </c>
      <c r="I9" s="13" t="s">
        <v>175</v>
      </c>
      <c r="J9" s="13" t="s">
        <v>175</v>
      </c>
      <c r="K9" s="13" t="s">
        <v>166</v>
      </c>
      <c r="L9" s="13" t="s">
        <v>166</v>
      </c>
      <c r="M9" s="13" t="s">
        <v>166</v>
      </c>
    </row>
    <row r="10" spans="2:13" ht="12" customHeight="1">
      <c r="B10" s="5"/>
      <c r="C10" s="15">
        <v>13</v>
      </c>
      <c r="D10" s="6" t="s">
        <v>1</v>
      </c>
      <c r="E10" s="10">
        <v>2</v>
      </c>
      <c r="F10" s="13" t="s">
        <v>166</v>
      </c>
      <c r="G10" s="13" t="s">
        <v>166</v>
      </c>
      <c r="H10" s="13" t="s">
        <v>175</v>
      </c>
      <c r="I10" s="13" t="s">
        <v>175</v>
      </c>
      <c r="J10" s="13" t="s">
        <v>175</v>
      </c>
      <c r="K10" s="13" t="s">
        <v>166</v>
      </c>
      <c r="L10" s="13" t="s">
        <v>166</v>
      </c>
      <c r="M10" s="13" t="s">
        <v>166</v>
      </c>
    </row>
    <row r="11" spans="2:13" ht="12" customHeight="1">
      <c r="B11" s="5"/>
      <c r="C11" s="15">
        <v>14</v>
      </c>
      <c r="D11" s="6" t="s">
        <v>3</v>
      </c>
      <c r="E11" s="10">
        <v>1</v>
      </c>
      <c r="F11" s="13" t="s">
        <v>166</v>
      </c>
      <c r="G11" s="13" t="s">
        <v>175</v>
      </c>
      <c r="H11" s="13" t="s">
        <v>166</v>
      </c>
      <c r="I11" s="13" t="s">
        <v>175</v>
      </c>
      <c r="J11" s="13" t="s">
        <v>175</v>
      </c>
      <c r="K11" s="13" t="s">
        <v>166</v>
      </c>
      <c r="L11" s="13" t="s">
        <v>166</v>
      </c>
      <c r="M11" s="13" t="s">
        <v>166</v>
      </c>
    </row>
    <row r="12" spans="2:13" ht="12" customHeight="1">
      <c r="B12" s="5"/>
      <c r="C12" s="15">
        <v>15</v>
      </c>
      <c r="D12" s="6" t="s">
        <v>4</v>
      </c>
      <c r="E12" s="10">
        <v>10</v>
      </c>
      <c r="F12" s="13">
        <v>147</v>
      </c>
      <c r="G12" s="13">
        <v>533539</v>
      </c>
      <c r="H12" s="10">
        <v>62288</v>
      </c>
      <c r="I12" s="13" t="s">
        <v>175</v>
      </c>
      <c r="J12" s="13" t="s">
        <v>175</v>
      </c>
      <c r="K12" s="10">
        <v>595827</v>
      </c>
      <c r="L12" s="10">
        <v>469788</v>
      </c>
      <c r="M12" s="10">
        <v>57191</v>
      </c>
    </row>
    <row r="13" spans="2:13" ht="12" customHeight="1">
      <c r="B13" s="5"/>
      <c r="C13" s="15">
        <v>18</v>
      </c>
      <c r="D13" s="6" t="s">
        <v>7</v>
      </c>
      <c r="E13" s="10">
        <v>3</v>
      </c>
      <c r="F13" s="13">
        <v>69</v>
      </c>
      <c r="G13" s="13">
        <v>125438</v>
      </c>
      <c r="H13" s="13">
        <v>15676</v>
      </c>
      <c r="I13" s="13" t="s">
        <v>175</v>
      </c>
      <c r="J13" s="13" t="s">
        <v>175</v>
      </c>
      <c r="K13" s="13">
        <v>141114</v>
      </c>
      <c r="L13" s="13">
        <v>56906</v>
      </c>
      <c r="M13" s="10">
        <v>28648</v>
      </c>
    </row>
    <row r="14" spans="2:13" ht="12" customHeight="1">
      <c r="B14" s="5"/>
      <c r="C14" s="15">
        <v>19</v>
      </c>
      <c r="D14" s="6" t="s">
        <v>8</v>
      </c>
      <c r="E14" s="10">
        <v>1</v>
      </c>
      <c r="F14" s="13" t="s">
        <v>166</v>
      </c>
      <c r="G14" s="13" t="s">
        <v>166</v>
      </c>
      <c r="H14" s="13"/>
      <c r="I14" s="13" t="s">
        <v>175</v>
      </c>
      <c r="J14" s="13" t="s">
        <v>175</v>
      </c>
      <c r="K14" s="13" t="s">
        <v>166</v>
      </c>
      <c r="L14" s="13" t="s">
        <v>166</v>
      </c>
      <c r="M14" s="13" t="s">
        <v>166</v>
      </c>
    </row>
    <row r="15" spans="2:13" ht="12" customHeight="1">
      <c r="B15" s="5" t="s">
        <v>46</v>
      </c>
      <c r="C15" s="15">
        <v>20</v>
      </c>
      <c r="D15" s="6" t="s">
        <v>9</v>
      </c>
      <c r="E15" s="10">
        <v>5</v>
      </c>
      <c r="F15" s="13">
        <v>256</v>
      </c>
      <c r="G15" s="10">
        <v>1415126</v>
      </c>
      <c r="H15" s="10">
        <v>40641</v>
      </c>
      <c r="I15" s="13" t="s">
        <v>175</v>
      </c>
      <c r="J15" s="13" t="s">
        <v>175</v>
      </c>
      <c r="K15" s="10">
        <v>1455767</v>
      </c>
      <c r="L15" s="10">
        <v>850209</v>
      </c>
      <c r="M15" s="10">
        <v>107111</v>
      </c>
    </row>
    <row r="16" spans="2:13" ht="12" customHeight="1">
      <c r="B16" s="5"/>
      <c r="C16" s="15">
        <v>22</v>
      </c>
      <c r="D16" s="6" t="s">
        <v>11</v>
      </c>
      <c r="E16" s="10">
        <v>11</v>
      </c>
      <c r="F16" s="13">
        <v>236</v>
      </c>
      <c r="G16" s="10">
        <v>741927</v>
      </c>
      <c r="H16" s="10">
        <v>15039</v>
      </c>
      <c r="I16" s="13" t="s">
        <v>175</v>
      </c>
      <c r="J16" s="13" t="s">
        <v>175</v>
      </c>
      <c r="K16" s="10">
        <v>756966</v>
      </c>
      <c r="L16" s="10">
        <v>459147</v>
      </c>
      <c r="M16" s="10">
        <v>104213</v>
      </c>
    </row>
    <row r="17" spans="2:13" ht="12" customHeight="1">
      <c r="B17" s="5"/>
      <c r="C17" s="15">
        <v>24</v>
      </c>
      <c r="D17" s="6" t="s">
        <v>13</v>
      </c>
      <c r="E17" s="10">
        <v>1</v>
      </c>
      <c r="F17" s="13" t="s">
        <v>166</v>
      </c>
      <c r="G17" s="13" t="s">
        <v>175</v>
      </c>
      <c r="H17" s="13" t="s">
        <v>166</v>
      </c>
      <c r="I17" s="13" t="s">
        <v>175</v>
      </c>
      <c r="J17" s="13" t="s">
        <v>175</v>
      </c>
      <c r="K17" s="13" t="s">
        <v>166</v>
      </c>
      <c r="L17" s="13" t="s">
        <v>166</v>
      </c>
      <c r="M17" s="13" t="s">
        <v>166</v>
      </c>
    </row>
    <row r="18" spans="2:13" ht="12" customHeight="1">
      <c r="B18" s="5"/>
      <c r="C18" s="15">
        <v>25</v>
      </c>
      <c r="D18" s="6" t="s">
        <v>14</v>
      </c>
      <c r="E18" s="10">
        <v>8</v>
      </c>
      <c r="F18" s="13">
        <v>134</v>
      </c>
      <c r="G18" s="10">
        <v>298253</v>
      </c>
      <c r="H18" s="10">
        <v>5195</v>
      </c>
      <c r="I18" s="13" t="s">
        <v>175</v>
      </c>
      <c r="J18" s="13" t="s">
        <v>175</v>
      </c>
      <c r="K18" s="10">
        <v>303448</v>
      </c>
      <c r="L18" s="10">
        <v>96157</v>
      </c>
      <c r="M18" s="10">
        <v>53749</v>
      </c>
    </row>
    <row r="19" spans="2:13" ht="12" customHeight="1">
      <c r="B19" s="5" t="s">
        <v>46</v>
      </c>
      <c r="C19" s="15">
        <v>26</v>
      </c>
      <c r="D19" s="6" t="s">
        <v>15</v>
      </c>
      <c r="E19" s="10">
        <v>3</v>
      </c>
      <c r="F19" s="13">
        <v>75</v>
      </c>
      <c r="G19" s="10">
        <v>1017051</v>
      </c>
      <c r="H19" s="10">
        <v>9045</v>
      </c>
      <c r="I19" s="13" t="s">
        <v>175</v>
      </c>
      <c r="J19" s="13" t="s">
        <v>175</v>
      </c>
      <c r="K19" s="10">
        <v>1026096</v>
      </c>
      <c r="L19" s="10">
        <v>915229</v>
      </c>
      <c r="M19" s="10">
        <v>36826</v>
      </c>
    </row>
    <row r="20" spans="2:13" ht="12" customHeight="1">
      <c r="B20" s="5" t="s">
        <v>46</v>
      </c>
      <c r="C20" s="15">
        <v>27</v>
      </c>
      <c r="D20" s="6" t="s">
        <v>16</v>
      </c>
      <c r="E20" s="10">
        <v>2</v>
      </c>
      <c r="F20" s="13" t="s">
        <v>166</v>
      </c>
      <c r="G20" s="13" t="s">
        <v>166</v>
      </c>
      <c r="H20" s="13" t="s">
        <v>175</v>
      </c>
      <c r="I20" s="13" t="s">
        <v>175</v>
      </c>
      <c r="J20" s="13" t="s">
        <v>175</v>
      </c>
      <c r="K20" s="13" t="s">
        <v>166</v>
      </c>
      <c r="L20" s="13" t="s">
        <v>166</v>
      </c>
      <c r="M20" s="13" t="s">
        <v>166</v>
      </c>
    </row>
    <row r="21" spans="2:13" ht="12" customHeight="1">
      <c r="B21" s="5" t="s">
        <v>46</v>
      </c>
      <c r="C21" s="15">
        <v>28</v>
      </c>
      <c r="D21" s="6" t="s">
        <v>17</v>
      </c>
      <c r="E21" s="10">
        <v>14</v>
      </c>
      <c r="F21" s="13">
        <v>284</v>
      </c>
      <c r="G21" s="10">
        <v>944881</v>
      </c>
      <c r="H21" s="10">
        <v>199217</v>
      </c>
      <c r="I21" s="13" t="s">
        <v>175</v>
      </c>
      <c r="J21" s="13" t="s">
        <v>175</v>
      </c>
      <c r="K21" s="10">
        <v>114098</v>
      </c>
      <c r="L21" s="10">
        <v>758254</v>
      </c>
      <c r="M21" s="10">
        <v>120479</v>
      </c>
    </row>
    <row r="22" spans="2:13" ht="12" customHeight="1">
      <c r="B22" s="5" t="s">
        <v>46</v>
      </c>
      <c r="C22" s="15">
        <v>29</v>
      </c>
      <c r="D22" s="6" t="s">
        <v>18</v>
      </c>
      <c r="E22" s="10">
        <v>23</v>
      </c>
      <c r="F22" s="13">
        <v>343</v>
      </c>
      <c r="G22" s="10">
        <v>506279</v>
      </c>
      <c r="H22" s="10">
        <v>41510</v>
      </c>
      <c r="I22" s="13">
        <v>100</v>
      </c>
      <c r="J22" s="13" t="s">
        <v>175</v>
      </c>
      <c r="K22" s="10">
        <v>547889</v>
      </c>
      <c r="L22" s="10">
        <v>262630</v>
      </c>
      <c r="M22" s="10">
        <v>148172</v>
      </c>
    </row>
    <row r="23" spans="2:13" ht="12" customHeight="1">
      <c r="B23" s="5" t="s">
        <v>46</v>
      </c>
      <c r="C23" s="15">
        <v>30</v>
      </c>
      <c r="D23" s="6" t="s">
        <v>19</v>
      </c>
      <c r="E23" s="10">
        <v>14</v>
      </c>
      <c r="F23" s="13">
        <v>396</v>
      </c>
      <c r="G23" s="10">
        <v>1180383</v>
      </c>
      <c r="H23" s="10">
        <v>27850</v>
      </c>
      <c r="I23" s="13">
        <v>300</v>
      </c>
      <c r="J23" s="13" t="s">
        <v>175</v>
      </c>
      <c r="K23" s="10">
        <v>1208533</v>
      </c>
      <c r="L23" s="10">
        <v>1065732</v>
      </c>
      <c r="M23" s="10">
        <v>124319</v>
      </c>
    </row>
    <row r="24" spans="2:13" ht="12" customHeight="1">
      <c r="B24" s="5" t="s">
        <v>46</v>
      </c>
      <c r="C24" s="15">
        <v>31</v>
      </c>
      <c r="D24" s="6" t="s">
        <v>20</v>
      </c>
      <c r="E24" s="10">
        <v>7</v>
      </c>
      <c r="F24" s="13">
        <v>266</v>
      </c>
      <c r="G24" s="10">
        <v>452069</v>
      </c>
      <c r="H24" s="10">
        <v>942</v>
      </c>
      <c r="I24" s="13">
        <v>112</v>
      </c>
      <c r="J24" s="13" t="s">
        <v>175</v>
      </c>
      <c r="K24" s="10">
        <v>453123</v>
      </c>
      <c r="L24" s="10">
        <v>118094</v>
      </c>
      <c r="M24" s="10">
        <v>120851</v>
      </c>
    </row>
    <row r="25" spans="2:13" ht="12" customHeight="1">
      <c r="B25" s="5"/>
      <c r="C25" s="15">
        <v>34</v>
      </c>
      <c r="D25" s="6" t="s">
        <v>23</v>
      </c>
      <c r="E25" s="10">
        <v>2</v>
      </c>
      <c r="F25" s="13" t="s">
        <v>166</v>
      </c>
      <c r="G25" s="13" t="s">
        <v>166</v>
      </c>
      <c r="H25" s="13" t="s">
        <v>166</v>
      </c>
      <c r="I25" s="13" t="s">
        <v>175</v>
      </c>
      <c r="J25" s="13" t="s">
        <v>175</v>
      </c>
      <c r="K25" s="13" t="s">
        <v>166</v>
      </c>
      <c r="L25" s="13" t="s">
        <v>166</v>
      </c>
      <c r="M25" s="13" t="s">
        <v>166</v>
      </c>
    </row>
    <row r="27" spans="2:4" ht="12" customHeight="1">
      <c r="B27" s="3" t="s">
        <v>47</v>
      </c>
      <c r="C27" s="3"/>
      <c r="D27" s="3"/>
    </row>
    <row r="28" spans="2:3" ht="12" customHeight="1">
      <c r="B28" s="3" t="s">
        <v>113</v>
      </c>
      <c r="C28" s="3"/>
    </row>
    <row r="29" ht="12" customHeight="1">
      <c r="B29" s="3" t="s">
        <v>48</v>
      </c>
    </row>
    <row r="30" ht="12" customHeight="1">
      <c r="B30" s="3" t="s">
        <v>120</v>
      </c>
    </row>
  </sheetData>
  <mergeCells count="13">
    <mergeCell ref="F3:F6"/>
    <mergeCell ref="B7:D7"/>
    <mergeCell ref="B8:D8"/>
    <mergeCell ref="B3:D6"/>
    <mergeCell ref="E3:E6"/>
    <mergeCell ref="L3:L6"/>
    <mergeCell ref="M3:M6"/>
    <mergeCell ref="G4:G6"/>
    <mergeCell ref="H4:H6"/>
    <mergeCell ref="I4:I6"/>
    <mergeCell ref="J4:J6"/>
    <mergeCell ref="K4:K6"/>
    <mergeCell ref="G3:K3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31"/>
  <sheetViews>
    <sheetView workbookViewId="0" topLeftCell="A1">
      <pane xSplit="4" ySplit="6" topLeftCell="E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114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32</v>
      </c>
      <c r="G7" s="14" t="s">
        <v>33</v>
      </c>
      <c r="H7" s="14" t="s">
        <v>33</v>
      </c>
      <c r="I7" s="14" t="s">
        <v>33</v>
      </c>
      <c r="J7" s="14" t="s">
        <v>33</v>
      </c>
      <c r="K7" s="14" t="s">
        <v>33</v>
      </c>
      <c r="L7" s="14" t="s">
        <v>33</v>
      </c>
      <c r="M7" s="14" t="s">
        <v>33</v>
      </c>
    </row>
    <row r="8" spans="2:13" ht="12" customHeight="1">
      <c r="B8" s="43" t="s">
        <v>43</v>
      </c>
      <c r="C8" s="23"/>
      <c r="D8" s="24"/>
      <c r="E8" s="16">
        <v>167</v>
      </c>
      <c r="F8" s="17">
        <v>3310</v>
      </c>
      <c r="G8" s="9">
        <v>8755807</v>
      </c>
      <c r="H8" s="9">
        <v>328812</v>
      </c>
      <c r="I8" s="9" t="s">
        <v>166</v>
      </c>
      <c r="J8" s="9" t="s">
        <v>166</v>
      </c>
      <c r="K8" s="9">
        <v>9089321</v>
      </c>
      <c r="L8" s="9">
        <v>5793022</v>
      </c>
      <c r="M8" s="9">
        <v>1251902</v>
      </c>
    </row>
    <row r="9" spans="2:13" ht="12" customHeight="1">
      <c r="B9" s="5"/>
      <c r="C9" s="15">
        <v>12</v>
      </c>
      <c r="D9" s="6" t="s">
        <v>0</v>
      </c>
      <c r="E9" s="10">
        <v>17</v>
      </c>
      <c r="F9" s="13">
        <v>121</v>
      </c>
      <c r="G9" s="10">
        <v>195085</v>
      </c>
      <c r="H9" s="10">
        <v>9291</v>
      </c>
      <c r="I9" s="10">
        <v>200</v>
      </c>
      <c r="J9" s="10" t="s">
        <v>167</v>
      </c>
      <c r="K9" s="10">
        <v>20457</v>
      </c>
      <c r="L9" s="10">
        <v>138521</v>
      </c>
      <c r="M9" s="10">
        <v>34813</v>
      </c>
    </row>
    <row r="10" spans="2:13" ht="12" customHeight="1">
      <c r="B10" s="5"/>
      <c r="C10" s="15">
        <v>13</v>
      </c>
      <c r="D10" s="6" t="s">
        <v>1</v>
      </c>
      <c r="E10" s="10">
        <v>2</v>
      </c>
      <c r="F10" s="13" t="s">
        <v>166</v>
      </c>
      <c r="G10" s="10" t="s">
        <v>166</v>
      </c>
      <c r="H10" s="10" t="s">
        <v>166</v>
      </c>
      <c r="I10" s="10" t="s">
        <v>166</v>
      </c>
      <c r="J10" s="10" t="s">
        <v>167</v>
      </c>
      <c r="K10" s="10" t="s">
        <v>166</v>
      </c>
      <c r="L10" s="10" t="s">
        <v>166</v>
      </c>
      <c r="M10" s="10" t="s">
        <v>166</v>
      </c>
    </row>
    <row r="11" spans="2:13" ht="12" customHeight="1">
      <c r="B11" s="5"/>
      <c r="C11" s="15">
        <v>14</v>
      </c>
      <c r="D11" s="6" t="s">
        <v>3</v>
      </c>
      <c r="E11" s="10">
        <v>1</v>
      </c>
      <c r="F11" s="13" t="s">
        <v>166</v>
      </c>
      <c r="G11" s="13" t="s">
        <v>166</v>
      </c>
      <c r="H11" s="13" t="s">
        <v>167</v>
      </c>
      <c r="I11" s="13" t="s">
        <v>167</v>
      </c>
      <c r="J11" s="10" t="s">
        <v>167</v>
      </c>
      <c r="K11" s="13" t="s">
        <v>166</v>
      </c>
      <c r="L11" s="13" t="s">
        <v>166</v>
      </c>
      <c r="M11" s="10" t="s">
        <v>166</v>
      </c>
    </row>
    <row r="12" spans="2:13" ht="12" customHeight="1">
      <c r="B12" s="5"/>
      <c r="C12" s="15">
        <v>15</v>
      </c>
      <c r="D12" s="6" t="s">
        <v>4</v>
      </c>
      <c r="E12" s="10">
        <v>13</v>
      </c>
      <c r="F12" s="13">
        <v>170</v>
      </c>
      <c r="G12" s="10">
        <v>44124</v>
      </c>
      <c r="H12" s="10">
        <v>66268</v>
      </c>
      <c r="I12" s="10" t="s">
        <v>167</v>
      </c>
      <c r="J12" s="13" t="s">
        <v>167</v>
      </c>
      <c r="K12" s="10">
        <v>110392</v>
      </c>
      <c r="L12" s="10">
        <v>47488</v>
      </c>
      <c r="M12" s="10">
        <v>36333</v>
      </c>
    </row>
    <row r="13" spans="2:13" ht="12" customHeight="1">
      <c r="B13" s="5"/>
      <c r="C13" s="15">
        <v>16</v>
      </c>
      <c r="D13" s="6" t="s">
        <v>5</v>
      </c>
      <c r="E13" s="10">
        <v>44</v>
      </c>
      <c r="F13" s="13">
        <v>1147</v>
      </c>
      <c r="G13" s="10">
        <v>4205403</v>
      </c>
      <c r="H13" s="10">
        <v>46785</v>
      </c>
      <c r="I13" s="10" t="s">
        <v>167</v>
      </c>
      <c r="J13" s="10" t="s">
        <v>167</v>
      </c>
      <c r="K13" s="10">
        <v>4252188</v>
      </c>
      <c r="L13" s="10">
        <v>2555693</v>
      </c>
      <c r="M13" s="10">
        <v>549755</v>
      </c>
    </row>
    <row r="14" spans="2:13" ht="12" customHeight="1">
      <c r="B14" s="5"/>
      <c r="C14" s="15">
        <v>17</v>
      </c>
      <c r="D14" s="6" t="s">
        <v>6</v>
      </c>
      <c r="E14" s="10">
        <v>24</v>
      </c>
      <c r="F14" s="13">
        <v>455</v>
      </c>
      <c r="G14" s="10">
        <v>1075273</v>
      </c>
      <c r="H14" s="10">
        <v>67875</v>
      </c>
      <c r="I14" s="10">
        <v>112</v>
      </c>
      <c r="J14" s="10" t="s">
        <v>167</v>
      </c>
      <c r="K14" s="10">
        <v>1143260</v>
      </c>
      <c r="L14" s="10">
        <v>843636</v>
      </c>
      <c r="M14" s="10">
        <v>143940</v>
      </c>
    </row>
    <row r="15" spans="2:13" ht="12" customHeight="1">
      <c r="B15" s="5"/>
      <c r="C15" s="15">
        <v>18</v>
      </c>
      <c r="D15" s="6" t="s">
        <v>7</v>
      </c>
      <c r="E15" s="10">
        <v>5</v>
      </c>
      <c r="F15" s="13">
        <v>52</v>
      </c>
      <c r="G15" s="10">
        <v>54001</v>
      </c>
      <c r="H15" s="10">
        <v>3692</v>
      </c>
      <c r="I15" s="10" t="s">
        <v>167</v>
      </c>
      <c r="J15" s="10" t="s">
        <v>167</v>
      </c>
      <c r="K15" s="10">
        <v>57693</v>
      </c>
      <c r="L15" s="10">
        <v>29999</v>
      </c>
      <c r="M15" s="10">
        <v>14947</v>
      </c>
    </row>
    <row r="16" spans="2:13" ht="12" customHeight="1">
      <c r="B16" s="5"/>
      <c r="C16" s="15">
        <v>19</v>
      </c>
      <c r="D16" s="6" t="s">
        <v>8</v>
      </c>
      <c r="E16" s="10">
        <v>6</v>
      </c>
      <c r="F16" s="13">
        <v>69</v>
      </c>
      <c r="G16" s="10">
        <v>61594</v>
      </c>
      <c r="H16" s="10" t="s">
        <v>167</v>
      </c>
      <c r="I16" s="10" t="s">
        <v>167</v>
      </c>
      <c r="J16" s="10" t="s">
        <v>167</v>
      </c>
      <c r="K16" s="10">
        <v>61594</v>
      </c>
      <c r="L16" s="10">
        <v>23249</v>
      </c>
      <c r="M16" s="10">
        <v>23807</v>
      </c>
    </row>
    <row r="17" spans="2:13" ht="12" customHeight="1">
      <c r="B17" s="5" t="s">
        <v>2</v>
      </c>
      <c r="C17" s="15">
        <v>20</v>
      </c>
      <c r="D17" s="6" t="s">
        <v>9</v>
      </c>
      <c r="E17" s="10">
        <v>1</v>
      </c>
      <c r="F17" s="13" t="s">
        <v>166</v>
      </c>
      <c r="G17" s="13" t="s">
        <v>166</v>
      </c>
      <c r="H17" s="13" t="s">
        <v>167</v>
      </c>
      <c r="I17" s="13" t="s">
        <v>167</v>
      </c>
      <c r="J17" s="13" t="s">
        <v>167</v>
      </c>
      <c r="K17" s="13" t="s">
        <v>166</v>
      </c>
      <c r="L17" s="13" t="s">
        <v>166</v>
      </c>
      <c r="M17" s="10" t="s">
        <v>166</v>
      </c>
    </row>
    <row r="18" spans="2:13" ht="12" customHeight="1">
      <c r="B18" s="5" t="s">
        <v>2</v>
      </c>
      <c r="C18" s="15">
        <v>21</v>
      </c>
      <c r="D18" s="6" t="s">
        <v>10</v>
      </c>
      <c r="E18" s="10">
        <v>1</v>
      </c>
      <c r="F18" s="13" t="s">
        <v>166</v>
      </c>
      <c r="G18" s="13" t="s">
        <v>166</v>
      </c>
      <c r="H18" s="13" t="s">
        <v>167</v>
      </c>
      <c r="I18" s="13" t="s">
        <v>167</v>
      </c>
      <c r="J18" s="10" t="s">
        <v>167</v>
      </c>
      <c r="K18" s="13" t="s">
        <v>166</v>
      </c>
      <c r="L18" s="13" t="s">
        <v>166</v>
      </c>
      <c r="M18" s="10" t="s">
        <v>166</v>
      </c>
    </row>
    <row r="19" spans="2:13" ht="12" customHeight="1">
      <c r="B19" s="5"/>
      <c r="C19" s="15">
        <v>22</v>
      </c>
      <c r="D19" s="6" t="s">
        <v>11</v>
      </c>
      <c r="E19" s="10">
        <v>6</v>
      </c>
      <c r="F19" s="13">
        <v>224</v>
      </c>
      <c r="G19" s="10">
        <v>396469</v>
      </c>
      <c r="H19" s="10">
        <v>1741</v>
      </c>
      <c r="I19" s="10" t="s">
        <v>167</v>
      </c>
      <c r="J19" s="10" t="s">
        <v>167</v>
      </c>
      <c r="K19" s="10">
        <v>398210</v>
      </c>
      <c r="L19" s="10">
        <v>185676</v>
      </c>
      <c r="M19" s="10">
        <v>78459</v>
      </c>
    </row>
    <row r="20" spans="2:13" ht="12" customHeight="1">
      <c r="B20" s="5"/>
      <c r="C20" s="15">
        <v>25</v>
      </c>
      <c r="D20" s="6" t="s">
        <v>14</v>
      </c>
      <c r="E20" s="10">
        <v>10</v>
      </c>
      <c r="F20" s="13">
        <v>227</v>
      </c>
      <c r="G20" s="10">
        <v>447784</v>
      </c>
      <c r="H20" s="10">
        <v>7654</v>
      </c>
      <c r="I20" s="10" t="s">
        <v>167</v>
      </c>
      <c r="J20" s="10" t="s">
        <v>167</v>
      </c>
      <c r="K20" s="10">
        <v>455438</v>
      </c>
      <c r="L20" s="10">
        <v>273707</v>
      </c>
      <c r="M20" s="10">
        <v>94235</v>
      </c>
    </row>
    <row r="21" spans="2:13" ht="12" customHeight="1">
      <c r="B21" s="5" t="s">
        <v>2</v>
      </c>
      <c r="C21" s="15">
        <v>28</v>
      </c>
      <c r="D21" s="6" t="s">
        <v>17</v>
      </c>
      <c r="E21" s="10">
        <v>12</v>
      </c>
      <c r="F21" s="13">
        <v>84</v>
      </c>
      <c r="G21" s="10">
        <v>217357</v>
      </c>
      <c r="H21" s="10">
        <v>8917</v>
      </c>
      <c r="I21" s="10">
        <v>41</v>
      </c>
      <c r="J21" s="10" t="s">
        <v>167</v>
      </c>
      <c r="K21" s="10">
        <v>226315</v>
      </c>
      <c r="L21" s="10">
        <v>17120</v>
      </c>
      <c r="M21" s="10">
        <v>29271</v>
      </c>
    </row>
    <row r="22" spans="2:13" ht="12" customHeight="1">
      <c r="B22" s="5" t="s">
        <v>2</v>
      </c>
      <c r="C22" s="15">
        <v>29</v>
      </c>
      <c r="D22" s="6" t="s">
        <v>18</v>
      </c>
      <c r="E22" s="10">
        <v>2</v>
      </c>
      <c r="F22" s="13" t="s">
        <v>166</v>
      </c>
      <c r="G22" s="10" t="s">
        <v>166</v>
      </c>
      <c r="H22" s="10" t="s">
        <v>166</v>
      </c>
      <c r="I22" s="10" t="s">
        <v>166</v>
      </c>
      <c r="J22" s="10" t="s">
        <v>166</v>
      </c>
      <c r="K22" s="10" t="s">
        <v>166</v>
      </c>
      <c r="L22" s="10" t="s">
        <v>166</v>
      </c>
      <c r="M22" s="10" t="s">
        <v>166</v>
      </c>
    </row>
    <row r="23" spans="2:13" ht="12" customHeight="1">
      <c r="B23" s="5" t="s">
        <v>2</v>
      </c>
      <c r="C23" s="15">
        <v>30</v>
      </c>
      <c r="D23" s="6" t="s">
        <v>19</v>
      </c>
      <c r="E23" s="10">
        <v>5</v>
      </c>
      <c r="F23" s="13">
        <v>224</v>
      </c>
      <c r="G23" s="10">
        <v>624936</v>
      </c>
      <c r="H23" s="10">
        <v>80404</v>
      </c>
      <c r="I23" s="10" t="s">
        <v>166</v>
      </c>
      <c r="J23" s="10" t="s">
        <v>167</v>
      </c>
      <c r="K23" s="10">
        <v>70761</v>
      </c>
      <c r="L23" s="10">
        <v>591244</v>
      </c>
      <c r="M23" s="10">
        <v>62149</v>
      </c>
    </row>
    <row r="24" spans="2:13" ht="12" customHeight="1">
      <c r="B24" s="5" t="s">
        <v>2</v>
      </c>
      <c r="C24" s="15">
        <v>31</v>
      </c>
      <c r="D24" s="6" t="s">
        <v>20</v>
      </c>
      <c r="E24" s="10"/>
      <c r="F24" s="13">
        <v>80</v>
      </c>
      <c r="G24" s="13">
        <v>45595</v>
      </c>
      <c r="H24" s="13">
        <v>3567</v>
      </c>
      <c r="I24" s="13" t="s">
        <v>167</v>
      </c>
      <c r="J24" s="10" t="s">
        <v>167</v>
      </c>
      <c r="K24" s="13">
        <v>49162</v>
      </c>
      <c r="L24" s="13">
        <v>17981</v>
      </c>
      <c r="M24" s="10">
        <v>20061</v>
      </c>
    </row>
    <row r="25" spans="2:13" ht="12" customHeight="1">
      <c r="B25" s="5" t="s">
        <v>2</v>
      </c>
      <c r="C25" s="15">
        <v>32</v>
      </c>
      <c r="D25" s="6" t="s">
        <v>124</v>
      </c>
      <c r="E25" s="10">
        <v>2</v>
      </c>
      <c r="F25" s="13" t="s">
        <v>166</v>
      </c>
      <c r="G25" s="13" t="s">
        <v>166</v>
      </c>
      <c r="H25" s="13" t="s">
        <v>166</v>
      </c>
      <c r="I25" s="13" t="s">
        <v>167</v>
      </c>
      <c r="J25" s="10" t="s">
        <v>167</v>
      </c>
      <c r="K25" s="13" t="s">
        <v>166</v>
      </c>
      <c r="L25" s="13" t="s">
        <v>166</v>
      </c>
      <c r="M25" s="10" t="s">
        <v>166</v>
      </c>
    </row>
    <row r="26" spans="2:13" ht="12" customHeight="1">
      <c r="B26" s="5"/>
      <c r="C26" s="15">
        <v>34</v>
      </c>
      <c r="D26" s="6" t="s">
        <v>23</v>
      </c>
      <c r="E26" s="10">
        <v>12</v>
      </c>
      <c r="F26" s="13">
        <v>171</v>
      </c>
      <c r="G26" s="10">
        <v>186489</v>
      </c>
      <c r="H26" s="10">
        <v>6435</v>
      </c>
      <c r="I26" s="10">
        <v>2074</v>
      </c>
      <c r="J26" s="10" t="s">
        <v>167</v>
      </c>
      <c r="K26" s="10">
        <v>194998</v>
      </c>
      <c r="L26" s="10">
        <v>100225</v>
      </c>
      <c r="M26" s="10">
        <v>51581</v>
      </c>
    </row>
    <row r="28" spans="2:4" ht="12" customHeight="1">
      <c r="B28" s="3" t="s">
        <v>34</v>
      </c>
      <c r="C28" s="3"/>
      <c r="D28" s="3"/>
    </row>
    <row r="29" spans="2:3" ht="12" customHeight="1">
      <c r="B29" s="3" t="s">
        <v>113</v>
      </c>
      <c r="C29" s="3"/>
    </row>
    <row r="30" ht="12" customHeight="1">
      <c r="B30" s="3" t="s">
        <v>35</v>
      </c>
    </row>
    <row r="31" ht="12" customHeight="1">
      <c r="B31" s="3" t="s">
        <v>122</v>
      </c>
    </row>
  </sheetData>
  <mergeCells count="13">
    <mergeCell ref="L3:L6"/>
    <mergeCell ref="M3:M6"/>
    <mergeCell ref="K4:K6"/>
    <mergeCell ref="F3:F6"/>
    <mergeCell ref="G3:K3"/>
    <mergeCell ref="G4:G6"/>
    <mergeCell ref="H4:H6"/>
    <mergeCell ref="I4:I6"/>
    <mergeCell ref="J4:J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B1:M29"/>
  <sheetViews>
    <sheetView workbookViewId="0" topLeftCell="A1">
      <pane xSplit="4" ySplit="7" topLeftCell="E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115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44</v>
      </c>
      <c r="G7" s="14" t="s">
        <v>45</v>
      </c>
      <c r="H7" s="14" t="s">
        <v>45</v>
      </c>
      <c r="I7" s="14" t="s">
        <v>45</v>
      </c>
      <c r="J7" s="14" t="s">
        <v>45</v>
      </c>
      <c r="K7" s="14" t="s">
        <v>45</v>
      </c>
      <c r="L7" s="14" t="s">
        <v>45</v>
      </c>
      <c r="M7" s="14" t="s">
        <v>45</v>
      </c>
    </row>
    <row r="8" spans="2:13" ht="12" customHeight="1">
      <c r="B8" s="43" t="s">
        <v>110</v>
      </c>
      <c r="C8" s="23"/>
      <c r="D8" s="24"/>
      <c r="E8" s="16">
        <v>189</v>
      </c>
      <c r="F8" s="17">
        <v>20481</v>
      </c>
      <c r="G8" s="9">
        <v>76375832</v>
      </c>
      <c r="H8" s="9">
        <v>832603</v>
      </c>
      <c r="I8" s="9">
        <v>18635</v>
      </c>
      <c r="J8" s="9">
        <v>5435</v>
      </c>
      <c r="K8" s="9">
        <v>77232505</v>
      </c>
      <c r="L8" s="9">
        <v>51897752</v>
      </c>
      <c r="M8" s="9">
        <v>10497878</v>
      </c>
    </row>
    <row r="9" spans="2:13" ht="12" customHeight="1">
      <c r="B9" s="5"/>
      <c r="C9" s="15">
        <v>12</v>
      </c>
      <c r="D9" s="6" t="s">
        <v>0</v>
      </c>
      <c r="E9" s="10">
        <v>12</v>
      </c>
      <c r="F9" s="13">
        <v>1055</v>
      </c>
      <c r="G9" s="10">
        <v>6254369</v>
      </c>
      <c r="H9" s="10">
        <v>9596</v>
      </c>
      <c r="I9" s="10">
        <v>18050</v>
      </c>
      <c r="J9" s="13" t="s">
        <v>167</v>
      </c>
      <c r="K9" s="10">
        <v>6282015</v>
      </c>
      <c r="L9" s="10">
        <v>2761222</v>
      </c>
      <c r="M9" s="10">
        <v>505346</v>
      </c>
    </row>
    <row r="10" spans="2:13" ht="12" customHeight="1">
      <c r="B10" s="5"/>
      <c r="C10" s="15">
        <v>14</v>
      </c>
      <c r="D10" s="6" t="s">
        <v>3</v>
      </c>
      <c r="E10" s="10">
        <v>3</v>
      </c>
      <c r="F10" s="13">
        <v>19</v>
      </c>
      <c r="G10" s="13">
        <v>11076</v>
      </c>
      <c r="H10" s="13">
        <v>2610</v>
      </c>
      <c r="I10" s="13" t="s">
        <v>167</v>
      </c>
      <c r="J10" s="13" t="s">
        <v>167</v>
      </c>
      <c r="K10" s="13">
        <v>13686</v>
      </c>
      <c r="L10" s="13">
        <v>4549</v>
      </c>
      <c r="M10" s="10">
        <v>6524</v>
      </c>
    </row>
    <row r="11" spans="2:13" ht="12" customHeight="1">
      <c r="B11" s="5"/>
      <c r="C11" s="15">
        <v>15</v>
      </c>
      <c r="D11" s="6" t="s">
        <v>4</v>
      </c>
      <c r="E11" s="10">
        <v>16</v>
      </c>
      <c r="F11" s="13">
        <v>180</v>
      </c>
      <c r="G11" s="10">
        <v>204753</v>
      </c>
      <c r="H11" s="10">
        <v>34449</v>
      </c>
      <c r="I11" s="10">
        <v>200</v>
      </c>
      <c r="J11" s="13" t="s">
        <v>167</v>
      </c>
      <c r="K11" s="10">
        <v>239402</v>
      </c>
      <c r="L11" s="10">
        <v>149039</v>
      </c>
      <c r="M11" s="10">
        <v>57522</v>
      </c>
    </row>
    <row r="12" spans="2:13" ht="12" customHeight="1">
      <c r="B12" s="5"/>
      <c r="C12" s="15">
        <v>16</v>
      </c>
      <c r="D12" s="6" t="s">
        <v>5</v>
      </c>
      <c r="E12" s="10">
        <v>4</v>
      </c>
      <c r="F12" s="13">
        <v>85</v>
      </c>
      <c r="G12" s="10">
        <v>229268</v>
      </c>
      <c r="H12" s="10">
        <v>45</v>
      </c>
      <c r="I12" s="13" t="s">
        <v>167</v>
      </c>
      <c r="J12" s="13" t="s">
        <v>167</v>
      </c>
      <c r="K12" s="10">
        <v>229313</v>
      </c>
      <c r="L12" s="10">
        <v>168992</v>
      </c>
      <c r="M12" s="10">
        <v>26635</v>
      </c>
    </row>
    <row r="13" spans="2:13" ht="12" customHeight="1">
      <c r="B13" s="5"/>
      <c r="C13" s="15">
        <v>17</v>
      </c>
      <c r="D13" s="6" t="s">
        <v>6</v>
      </c>
      <c r="E13" s="10">
        <v>2</v>
      </c>
      <c r="F13" s="13" t="s">
        <v>166</v>
      </c>
      <c r="G13" s="13" t="s">
        <v>166</v>
      </c>
      <c r="H13" s="13" t="s">
        <v>166</v>
      </c>
      <c r="I13" s="13" t="s">
        <v>167</v>
      </c>
      <c r="J13" s="13" t="s">
        <v>166</v>
      </c>
      <c r="K13" s="13" t="s">
        <v>166</v>
      </c>
      <c r="L13" s="13" t="s">
        <v>166</v>
      </c>
      <c r="M13" s="13" t="s">
        <v>166</v>
      </c>
    </row>
    <row r="14" spans="2:13" ht="12" customHeight="1">
      <c r="B14" s="5"/>
      <c r="C14" s="15">
        <v>18</v>
      </c>
      <c r="D14" s="6" t="s">
        <v>7</v>
      </c>
      <c r="E14" s="10">
        <v>6</v>
      </c>
      <c r="F14" s="13">
        <v>197</v>
      </c>
      <c r="G14" s="10">
        <v>549790</v>
      </c>
      <c r="H14" s="10">
        <v>2883</v>
      </c>
      <c r="I14" s="13" t="s">
        <v>167</v>
      </c>
      <c r="J14" s="10">
        <v>170</v>
      </c>
      <c r="K14" s="10">
        <v>552843</v>
      </c>
      <c r="L14" s="10">
        <v>370154</v>
      </c>
      <c r="M14" s="10">
        <v>88507</v>
      </c>
    </row>
    <row r="15" spans="2:13" ht="12" customHeight="1">
      <c r="B15" s="5"/>
      <c r="C15" s="15">
        <v>19</v>
      </c>
      <c r="D15" s="6" t="s">
        <v>8</v>
      </c>
      <c r="E15" s="10">
        <v>9</v>
      </c>
      <c r="F15" s="13">
        <v>555</v>
      </c>
      <c r="G15" s="10">
        <v>4213178</v>
      </c>
      <c r="H15" s="10">
        <v>130168</v>
      </c>
      <c r="I15" s="13" t="s">
        <v>167</v>
      </c>
      <c r="J15" s="13" t="s">
        <v>167</v>
      </c>
      <c r="K15" s="10">
        <v>4343346</v>
      </c>
      <c r="L15" s="10">
        <v>2887939</v>
      </c>
      <c r="M15" s="10">
        <v>277825</v>
      </c>
    </row>
    <row r="16" spans="2:13" ht="12" customHeight="1">
      <c r="B16" s="5"/>
      <c r="C16" s="15">
        <v>22</v>
      </c>
      <c r="D16" s="6" t="s">
        <v>11</v>
      </c>
      <c r="E16" s="10">
        <v>19</v>
      </c>
      <c r="F16" s="13">
        <v>651</v>
      </c>
      <c r="G16" s="10">
        <v>2078091</v>
      </c>
      <c r="H16" s="10">
        <v>66093</v>
      </c>
      <c r="I16" s="10">
        <v>95</v>
      </c>
      <c r="J16" s="13" t="s">
        <v>167</v>
      </c>
      <c r="K16" s="10">
        <v>2144279</v>
      </c>
      <c r="L16" s="10">
        <v>1346139</v>
      </c>
      <c r="M16" s="10">
        <v>281271</v>
      </c>
    </row>
    <row r="17" spans="2:13" ht="12" customHeight="1">
      <c r="B17" s="5"/>
      <c r="C17" s="15">
        <v>25</v>
      </c>
      <c r="D17" s="6" t="s">
        <v>14</v>
      </c>
      <c r="E17" s="10">
        <v>5</v>
      </c>
      <c r="F17" s="13">
        <v>173</v>
      </c>
      <c r="G17" s="10">
        <v>447957</v>
      </c>
      <c r="H17" s="10">
        <v>2236</v>
      </c>
      <c r="I17" s="13" t="s">
        <v>167</v>
      </c>
      <c r="J17" s="13" t="s">
        <v>167</v>
      </c>
      <c r="K17" s="10">
        <v>450193</v>
      </c>
      <c r="L17" s="10">
        <v>253495</v>
      </c>
      <c r="M17" s="10">
        <v>66115</v>
      </c>
    </row>
    <row r="18" spans="2:13" ht="12" customHeight="1">
      <c r="B18" s="5" t="s">
        <v>46</v>
      </c>
      <c r="C18" s="15">
        <v>26</v>
      </c>
      <c r="D18" s="6" t="s">
        <v>126</v>
      </c>
      <c r="E18" s="10">
        <v>1</v>
      </c>
      <c r="F18" s="13" t="s">
        <v>166</v>
      </c>
      <c r="G18" s="13" t="s">
        <v>166</v>
      </c>
      <c r="H18" s="13" t="s">
        <v>167</v>
      </c>
      <c r="I18" s="13" t="s">
        <v>167</v>
      </c>
      <c r="J18" s="13" t="s">
        <v>166</v>
      </c>
      <c r="K18" s="13" t="s">
        <v>166</v>
      </c>
      <c r="L18" s="13" t="s">
        <v>166</v>
      </c>
      <c r="M18" s="13" t="s">
        <v>166</v>
      </c>
    </row>
    <row r="19" spans="2:13" ht="12" customHeight="1">
      <c r="B19" s="5" t="s">
        <v>46</v>
      </c>
      <c r="C19" s="15">
        <v>28</v>
      </c>
      <c r="D19" s="6" t="s">
        <v>17</v>
      </c>
      <c r="E19" s="10">
        <v>18</v>
      </c>
      <c r="F19" s="13">
        <v>265</v>
      </c>
      <c r="G19" s="10">
        <v>281842</v>
      </c>
      <c r="H19" s="10">
        <v>199888</v>
      </c>
      <c r="I19" s="10">
        <v>50</v>
      </c>
      <c r="J19" s="13" t="s">
        <v>167</v>
      </c>
      <c r="K19" s="10">
        <v>481780</v>
      </c>
      <c r="L19" s="10">
        <v>267422</v>
      </c>
      <c r="M19" s="10">
        <v>108624</v>
      </c>
    </row>
    <row r="20" spans="2:13" ht="12" customHeight="1">
      <c r="B20" s="5" t="s">
        <v>46</v>
      </c>
      <c r="C20" s="15">
        <v>29</v>
      </c>
      <c r="D20" s="6" t="s">
        <v>18</v>
      </c>
      <c r="E20" s="10">
        <v>31</v>
      </c>
      <c r="F20" s="13">
        <v>948</v>
      </c>
      <c r="G20" s="10">
        <v>1288036</v>
      </c>
      <c r="H20" s="10">
        <v>116992</v>
      </c>
      <c r="I20" s="10">
        <v>237</v>
      </c>
      <c r="J20" s="10">
        <v>265</v>
      </c>
      <c r="K20" s="10">
        <v>1405530</v>
      </c>
      <c r="L20" s="10">
        <v>778466</v>
      </c>
      <c r="M20" s="10">
        <v>424681</v>
      </c>
    </row>
    <row r="21" spans="2:13" ht="12" customHeight="1">
      <c r="B21" s="5" t="s">
        <v>46</v>
      </c>
      <c r="C21" s="15">
        <v>30</v>
      </c>
      <c r="D21" s="6" t="s">
        <v>19</v>
      </c>
      <c r="E21" s="10">
        <v>40</v>
      </c>
      <c r="F21" s="13">
        <v>13889</v>
      </c>
      <c r="G21" s="10">
        <v>43315105</v>
      </c>
      <c r="H21" s="10">
        <v>149141</v>
      </c>
      <c r="I21" s="10">
        <v>3</v>
      </c>
      <c r="J21" s="13" t="s">
        <v>167</v>
      </c>
      <c r="K21" s="10">
        <v>43464249</v>
      </c>
      <c r="L21" s="10">
        <v>28758055</v>
      </c>
      <c r="M21" s="10">
        <v>7418839</v>
      </c>
    </row>
    <row r="22" spans="2:13" ht="12" customHeight="1">
      <c r="B22" s="5" t="s">
        <v>46</v>
      </c>
      <c r="C22" s="15">
        <v>31</v>
      </c>
      <c r="D22" s="6" t="s">
        <v>20</v>
      </c>
      <c r="E22" s="10">
        <v>18</v>
      </c>
      <c r="F22" s="13">
        <v>2338</v>
      </c>
      <c r="G22" s="10">
        <v>17339137</v>
      </c>
      <c r="H22" s="10">
        <v>103826</v>
      </c>
      <c r="I22" s="13" t="s">
        <v>167</v>
      </c>
      <c r="J22" s="13" t="s">
        <v>167</v>
      </c>
      <c r="K22" s="10">
        <v>17442963</v>
      </c>
      <c r="L22" s="10">
        <v>14065024</v>
      </c>
      <c r="M22" s="10">
        <v>1187027</v>
      </c>
    </row>
    <row r="23" spans="2:13" ht="12" customHeight="1">
      <c r="B23" s="5" t="s">
        <v>46</v>
      </c>
      <c r="C23" s="15">
        <v>32</v>
      </c>
      <c r="D23" s="6" t="s">
        <v>124</v>
      </c>
      <c r="E23" s="10">
        <v>1</v>
      </c>
      <c r="F23" s="13" t="s">
        <v>166</v>
      </c>
      <c r="G23" s="13" t="s">
        <v>167</v>
      </c>
      <c r="H23" s="13" t="s">
        <v>166</v>
      </c>
      <c r="I23" s="13" t="s">
        <v>167</v>
      </c>
      <c r="J23" s="13" t="s">
        <v>167</v>
      </c>
      <c r="K23" s="13" t="s">
        <v>166</v>
      </c>
      <c r="L23" s="13" t="s">
        <v>166</v>
      </c>
      <c r="M23" s="13" t="s">
        <v>166</v>
      </c>
    </row>
    <row r="24" spans="2:13" ht="12" customHeight="1">
      <c r="B24" s="5"/>
      <c r="C24" s="15">
        <v>34</v>
      </c>
      <c r="D24" s="6" t="s">
        <v>23</v>
      </c>
      <c r="E24" s="10">
        <v>4</v>
      </c>
      <c r="F24" s="13">
        <v>65</v>
      </c>
      <c r="G24" s="13">
        <v>73892</v>
      </c>
      <c r="H24" s="13">
        <v>12680</v>
      </c>
      <c r="I24" s="13" t="s">
        <v>167</v>
      </c>
      <c r="J24" s="13" t="s">
        <v>167</v>
      </c>
      <c r="K24" s="13">
        <v>86572</v>
      </c>
      <c r="L24" s="13">
        <v>32302</v>
      </c>
      <c r="M24" s="10">
        <v>29860</v>
      </c>
    </row>
    <row r="25" ht="12" customHeight="1">
      <c r="E25" s="18"/>
    </row>
    <row r="26" spans="2:4" ht="12" customHeight="1">
      <c r="B26" s="3" t="s">
        <v>47</v>
      </c>
      <c r="C26" s="3"/>
      <c r="D26" s="3"/>
    </row>
    <row r="27" spans="2:3" ht="12" customHeight="1">
      <c r="B27" s="3" t="s">
        <v>113</v>
      </c>
      <c r="C27" s="3"/>
    </row>
    <row r="28" ht="12" customHeight="1">
      <c r="B28" s="3" t="s">
        <v>48</v>
      </c>
    </row>
    <row r="29" ht="12" customHeight="1">
      <c r="B29" s="3" t="s">
        <v>120</v>
      </c>
    </row>
  </sheetData>
  <mergeCells count="13">
    <mergeCell ref="L3:L6"/>
    <mergeCell ref="M3:M6"/>
    <mergeCell ref="K4:K6"/>
    <mergeCell ref="F3:F6"/>
    <mergeCell ref="G3:K3"/>
    <mergeCell ref="G4:G6"/>
    <mergeCell ref="H4:H6"/>
    <mergeCell ref="I4:I6"/>
    <mergeCell ref="J4:J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B1:M30"/>
  <sheetViews>
    <sheetView workbookViewId="0" topLeftCell="A1">
      <pane xSplit="4" ySplit="7" topLeftCell="E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115</v>
      </c>
      <c r="C3" s="30"/>
      <c r="D3" s="31"/>
      <c r="E3" s="26" t="s">
        <v>24</v>
      </c>
      <c r="F3" s="26" t="s">
        <v>25</v>
      </c>
      <c r="G3" s="25" t="s">
        <v>117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44</v>
      </c>
      <c r="G7" s="14" t="s">
        <v>45</v>
      </c>
      <c r="H7" s="14" t="s">
        <v>45</v>
      </c>
      <c r="I7" s="14" t="s">
        <v>45</v>
      </c>
      <c r="J7" s="14" t="s">
        <v>45</v>
      </c>
      <c r="K7" s="14" t="s">
        <v>45</v>
      </c>
      <c r="L7" s="14" t="s">
        <v>45</v>
      </c>
      <c r="M7" s="14" t="s">
        <v>45</v>
      </c>
    </row>
    <row r="8" spans="2:13" ht="12" customHeight="1">
      <c r="B8" s="43" t="s">
        <v>111</v>
      </c>
      <c r="C8" s="23"/>
      <c r="D8" s="24"/>
      <c r="E8" s="16">
        <v>170</v>
      </c>
      <c r="F8" s="17">
        <v>6168</v>
      </c>
      <c r="G8" s="9">
        <v>24484875</v>
      </c>
      <c r="H8" s="9">
        <v>442475</v>
      </c>
      <c r="I8" s="9">
        <v>304327</v>
      </c>
      <c r="J8" s="9" t="s">
        <v>181</v>
      </c>
      <c r="K8" s="9">
        <v>25231677</v>
      </c>
      <c r="L8" s="9">
        <v>14104040</v>
      </c>
      <c r="M8" s="9">
        <v>2704014</v>
      </c>
    </row>
    <row r="9" spans="2:13" ht="12" customHeight="1">
      <c r="B9" s="5"/>
      <c r="C9" s="15">
        <v>12</v>
      </c>
      <c r="D9" s="6" t="s">
        <v>0</v>
      </c>
      <c r="E9" s="10">
        <v>4</v>
      </c>
      <c r="F9" s="13">
        <v>278</v>
      </c>
      <c r="G9" s="10">
        <v>152556</v>
      </c>
      <c r="H9" s="10">
        <v>18820</v>
      </c>
      <c r="I9" s="9" t="s">
        <v>167</v>
      </c>
      <c r="J9" s="9" t="s">
        <v>167</v>
      </c>
      <c r="K9" s="10">
        <v>171376</v>
      </c>
      <c r="L9" s="10">
        <v>125104</v>
      </c>
      <c r="M9" s="10">
        <v>32880</v>
      </c>
    </row>
    <row r="10" spans="2:13" ht="12" customHeight="1">
      <c r="B10" s="5"/>
      <c r="C10" s="15">
        <v>14</v>
      </c>
      <c r="D10" s="6" t="s">
        <v>3</v>
      </c>
      <c r="E10" s="10">
        <v>2</v>
      </c>
      <c r="F10" s="13" t="s">
        <v>166</v>
      </c>
      <c r="G10" s="13" t="s">
        <v>166</v>
      </c>
      <c r="H10" s="13" t="s">
        <v>166</v>
      </c>
      <c r="I10" s="9" t="s">
        <v>167</v>
      </c>
      <c r="J10" s="9" t="s">
        <v>167</v>
      </c>
      <c r="K10" s="13" t="s">
        <v>166</v>
      </c>
      <c r="L10" s="13" t="s">
        <v>166</v>
      </c>
      <c r="M10" s="13" t="s">
        <v>166</v>
      </c>
    </row>
    <row r="11" spans="2:13" ht="12" customHeight="1">
      <c r="B11" s="5"/>
      <c r="C11" s="15">
        <v>15</v>
      </c>
      <c r="D11" s="6" t="s">
        <v>4</v>
      </c>
      <c r="E11" s="10">
        <v>14</v>
      </c>
      <c r="F11" s="13">
        <v>106</v>
      </c>
      <c r="G11" s="10">
        <v>87900</v>
      </c>
      <c r="H11" s="10">
        <v>26347</v>
      </c>
      <c r="I11" s="9" t="s">
        <v>167</v>
      </c>
      <c r="J11" s="9" t="s">
        <v>167</v>
      </c>
      <c r="K11" s="10">
        <v>114247</v>
      </c>
      <c r="L11" s="10">
        <v>82397</v>
      </c>
      <c r="M11" s="10">
        <v>22617</v>
      </c>
    </row>
    <row r="12" spans="2:13" ht="12" customHeight="1">
      <c r="B12" s="5"/>
      <c r="C12" s="15">
        <v>17</v>
      </c>
      <c r="D12" s="6" t="s">
        <v>6</v>
      </c>
      <c r="E12" s="10">
        <v>1</v>
      </c>
      <c r="F12" s="13" t="s">
        <v>166</v>
      </c>
      <c r="G12" s="13" t="s">
        <v>166</v>
      </c>
      <c r="H12" s="10"/>
      <c r="I12" s="9" t="s">
        <v>167</v>
      </c>
      <c r="J12" s="9" t="s">
        <v>167</v>
      </c>
      <c r="K12" s="13" t="s">
        <v>166</v>
      </c>
      <c r="L12" s="13" t="s">
        <v>166</v>
      </c>
      <c r="M12" s="13" t="s">
        <v>166</v>
      </c>
    </row>
    <row r="13" spans="2:13" ht="12" customHeight="1">
      <c r="B13" s="5"/>
      <c r="C13" s="15">
        <v>18</v>
      </c>
      <c r="D13" s="6" t="s">
        <v>7</v>
      </c>
      <c r="E13" s="10">
        <v>3</v>
      </c>
      <c r="F13" s="13">
        <v>58</v>
      </c>
      <c r="G13" s="10">
        <v>107010</v>
      </c>
      <c r="H13" s="10"/>
      <c r="I13" s="9" t="s">
        <v>167</v>
      </c>
      <c r="J13" s="9" t="s">
        <v>167</v>
      </c>
      <c r="K13" s="10">
        <v>107010</v>
      </c>
      <c r="L13" s="10">
        <v>56344</v>
      </c>
      <c r="M13" s="10">
        <v>23870</v>
      </c>
    </row>
    <row r="14" spans="2:13" ht="12" customHeight="1">
      <c r="B14" s="5"/>
      <c r="C14" s="15">
        <v>19</v>
      </c>
      <c r="D14" s="6" t="s">
        <v>8</v>
      </c>
      <c r="E14" s="10">
        <v>3</v>
      </c>
      <c r="F14" s="13">
        <v>50</v>
      </c>
      <c r="G14" s="10"/>
      <c r="H14" s="10">
        <v>50808</v>
      </c>
      <c r="I14" s="9" t="s">
        <v>167</v>
      </c>
      <c r="J14" s="9" t="s">
        <v>167</v>
      </c>
      <c r="K14" s="10">
        <v>50808</v>
      </c>
      <c r="L14" s="10">
        <v>23455</v>
      </c>
      <c r="M14" s="10">
        <v>12519</v>
      </c>
    </row>
    <row r="15" spans="2:13" ht="12" customHeight="1">
      <c r="B15" s="5" t="s">
        <v>46</v>
      </c>
      <c r="C15" s="15">
        <v>20</v>
      </c>
      <c r="D15" s="6" t="s">
        <v>9</v>
      </c>
      <c r="E15" s="10">
        <v>3</v>
      </c>
      <c r="F15" s="13">
        <v>56</v>
      </c>
      <c r="G15" s="10">
        <v>142544</v>
      </c>
      <c r="H15" s="10">
        <v>3937</v>
      </c>
      <c r="I15" s="9" t="s">
        <v>167</v>
      </c>
      <c r="J15" s="9" t="s">
        <v>167</v>
      </c>
      <c r="K15" s="10">
        <v>146481</v>
      </c>
      <c r="L15" s="10">
        <v>77636</v>
      </c>
      <c r="M15" s="10">
        <v>26492</v>
      </c>
    </row>
    <row r="16" spans="2:13" ht="12" customHeight="1">
      <c r="B16" s="5"/>
      <c r="C16" s="15">
        <v>22</v>
      </c>
      <c r="D16" s="6" t="s">
        <v>11</v>
      </c>
      <c r="E16" s="10">
        <v>18</v>
      </c>
      <c r="F16" s="13">
        <v>165</v>
      </c>
      <c r="G16" s="10">
        <v>205426</v>
      </c>
      <c r="H16" s="10">
        <v>61774</v>
      </c>
      <c r="I16" s="9" t="s">
        <v>167</v>
      </c>
      <c r="J16" s="9" t="s">
        <v>167</v>
      </c>
      <c r="K16" s="10">
        <v>267200</v>
      </c>
      <c r="L16" s="10">
        <v>167604</v>
      </c>
      <c r="M16" s="10">
        <v>52834</v>
      </c>
    </row>
    <row r="17" spans="2:13" ht="12" customHeight="1">
      <c r="B17" s="5"/>
      <c r="C17" s="15">
        <v>23</v>
      </c>
      <c r="D17" s="6" t="s">
        <v>12</v>
      </c>
      <c r="E17" s="10">
        <v>2</v>
      </c>
      <c r="F17" s="13" t="s">
        <v>166</v>
      </c>
      <c r="G17" s="13" t="s">
        <v>166</v>
      </c>
      <c r="H17" s="13" t="s">
        <v>166</v>
      </c>
      <c r="I17" s="9" t="s">
        <v>167</v>
      </c>
      <c r="J17" s="9" t="s">
        <v>167</v>
      </c>
      <c r="K17" s="13" t="s">
        <v>166</v>
      </c>
      <c r="L17" s="13" t="s">
        <v>166</v>
      </c>
      <c r="M17" s="13" t="s">
        <v>166</v>
      </c>
    </row>
    <row r="18" spans="2:13" ht="12" customHeight="1">
      <c r="B18" s="5"/>
      <c r="C18" s="15">
        <v>25</v>
      </c>
      <c r="D18" s="6" t="s">
        <v>14</v>
      </c>
      <c r="E18" s="10">
        <v>4</v>
      </c>
      <c r="F18" s="13">
        <v>109</v>
      </c>
      <c r="G18" s="10">
        <v>262116</v>
      </c>
      <c r="H18" s="10">
        <v>950</v>
      </c>
      <c r="I18" s="9" t="s">
        <v>167</v>
      </c>
      <c r="J18" s="9" t="s">
        <v>167</v>
      </c>
      <c r="K18" s="10">
        <v>263066</v>
      </c>
      <c r="L18" s="10">
        <v>145079</v>
      </c>
      <c r="M18" s="10">
        <v>56300</v>
      </c>
    </row>
    <row r="19" spans="2:13" ht="12" customHeight="1">
      <c r="B19" s="5" t="s">
        <v>46</v>
      </c>
      <c r="C19" s="15">
        <v>26</v>
      </c>
      <c r="D19" s="6" t="s">
        <v>15</v>
      </c>
      <c r="E19" s="10">
        <v>3</v>
      </c>
      <c r="F19" s="13">
        <v>83</v>
      </c>
      <c r="G19" s="10">
        <v>925169</v>
      </c>
      <c r="H19" s="10">
        <v>2634</v>
      </c>
      <c r="I19" s="9" t="s">
        <v>167</v>
      </c>
      <c r="J19" s="9" t="s">
        <v>167</v>
      </c>
      <c r="K19" s="10">
        <v>927803</v>
      </c>
      <c r="L19" s="10">
        <v>861916</v>
      </c>
      <c r="M19" s="10">
        <v>40255</v>
      </c>
    </row>
    <row r="20" spans="2:13" ht="12" customHeight="1">
      <c r="B20" s="5" t="s">
        <v>46</v>
      </c>
      <c r="C20" s="15">
        <v>27</v>
      </c>
      <c r="D20" s="6" t="s">
        <v>16</v>
      </c>
      <c r="E20" s="10">
        <v>2</v>
      </c>
      <c r="F20" s="13" t="s">
        <v>166</v>
      </c>
      <c r="G20" s="13" t="s">
        <v>166</v>
      </c>
      <c r="H20" s="10"/>
      <c r="I20" s="9" t="s">
        <v>167</v>
      </c>
      <c r="J20" s="9" t="s">
        <v>167</v>
      </c>
      <c r="K20" s="13" t="s">
        <v>166</v>
      </c>
      <c r="L20" s="13" t="s">
        <v>166</v>
      </c>
      <c r="M20" s="13" t="s">
        <v>166</v>
      </c>
    </row>
    <row r="21" spans="2:13" ht="12" customHeight="1">
      <c r="B21" s="5" t="s">
        <v>46</v>
      </c>
      <c r="C21" s="15">
        <v>28</v>
      </c>
      <c r="D21" s="6" t="s">
        <v>17</v>
      </c>
      <c r="E21" s="10">
        <v>23</v>
      </c>
      <c r="F21" s="13">
        <v>217</v>
      </c>
      <c r="G21" s="10">
        <v>257471</v>
      </c>
      <c r="H21" s="10">
        <v>60261</v>
      </c>
      <c r="I21" s="10">
        <v>103</v>
      </c>
      <c r="J21" s="9" t="s">
        <v>167</v>
      </c>
      <c r="K21" s="10">
        <v>317835</v>
      </c>
      <c r="L21" s="10">
        <v>168631</v>
      </c>
      <c r="M21" s="10">
        <v>77077</v>
      </c>
    </row>
    <row r="22" spans="2:13" ht="12" customHeight="1">
      <c r="B22" s="5" t="s">
        <v>46</v>
      </c>
      <c r="C22" s="15">
        <v>29</v>
      </c>
      <c r="D22" s="6" t="s">
        <v>18</v>
      </c>
      <c r="E22" s="10">
        <v>36</v>
      </c>
      <c r="F22" s="13">
        <v>622</v>
      </c>
      <c r="G22" s="10">
        <v>892181</v>
      </c>
      <c r="H22" s="10">
        <v>82107</v>
      </c>
      <c r="I22" s="10">
        <v>400</v>
      </c>
      <c r="J22" s="9" t="s">
        <v>167</v>
      </c>
      <c r="K22" s="10">
        <v>974688</v>
      </c>
      <c r="L22" s="10">
        <v>547054</v>
      </c>
      <c r="M22" s="10">
        <v>245919</v>
      </c>
    </row>
    <row r="23" spans="2:13" ht="12" customHeight="1">
      <c r="B23" s="5" t="s">
        <v>46</v>
      </c>
      <c r="C23" s="15">
        <v>30</v>
      </c>
      <c r="D23" s="6" t="s">
        <v>19</v>
      </c>
      <c r="E23" s="10">
        <v>26</v>
      </c>
      <c r="F23" s="13">
        <v>1355</v>
      </c>
      <c r="G23" s="10">
        <v>8345370</v>
      </c>
      <c r="H23" s="10">
        <v>52834</v>
      </c>
      <c r="I23" s="10">
        <v>303824</v>
      </c>
      <c r="J23" s="9" t="s">
        <v>167</v>
      </c>
      <c r="K23" s="10">
        <v>8702028</v>
      </c>
      <c r="L23" s="10">
        <v>4518175</v>
      </c>
      <c r="M23" s="10">
        <v>541972</v>
      </c>
    </row>
    <row r="24" spans="2:13" ht="12" customHeight="1">
      <c r="B24" s="5" t="s">
        <v>46</v>
      </c>
      <c r="C24" s="15">
        <v>31</v>
      </c>
      <c r="D24" s="6" t="s">
        <v>20</v>
      </c>
      <c r="E24" s="10">
        <v>24</v>
      </c>
      <c r="F24" s="13">
        <v>2568</v>
      </c>
      <c r="G24" s="10">
        <v>11597776</v>
      </c>
      <c r="H24" s="10">
        <v>77253</v>
      </c>
      <c r="I24" s="9" t="s">
        <v>167</v>
      </c>
      <c r="J24" s="9" t="s">
        <v>167</v>
      </c>
      <c r="K24" s="10">
        <v>11675029</v>
      </c>
      <c r="L24" s="10">
        <v>6583835</v>
      </c>
      <c r="M24" s="10">
        <v>1313917</v>
      </c>
    </row>
    <row r="25" spans="2:13" ht="12" customHeight="1">
      <c r="B25" s="5"/>
      <c r="C25" s="15">
        <v>34</v>
      </c>
      <c r="D25" s="6" t="s">
        <v>23</v>
      </c>
      <c r="E25" s="10">
        <v>2</v>
      </c>
      <c r="F25" s="13" t="s">
        <v>166</v>
      </c>
      <c r="G25" s="13" t="s">
        <v>166</v>
      </c>
      <c r="H25" s="13" t="s">
        <v>166</v>
      </c>
      <c r="I25" s="9" t="s">
        <v>167</v>
      </c>
      <c r="J25" s="9" t="s">
        <v>167</v>
      </c>
      <c r="K25" s="13" t="s">
        <v>166</v>
      </c>
      <c r="L25" s="13" t="s">
        <v>166</v>
      </c>
      <c r="M25" s="13" t="s">
        <v>166</v>
      </c>
    </row>
    <row r="26" ht="12" customHeight="1">
      <c r="E26" s="18"/>
    </row>
    <row r="27" spans="2:4" ht="12" customHeight="1">
      <c r="B27" s="3" t="s">
        <v>47</v>
      </c>
      <c r="C27" s="3"/>
      <c r="D27" s="3"/>
    </row>
    <row r="28" spans="2:3" ht="12" customHeight="1">
      <c r="B28" s="3" t="s">
        <v>113</v>
      </c>
      <c r="C28" s="3"/>
    </row>
    <row r="29" ht="12" customHeight="1">
      <c r="B29" s="3" t="s">
        <v>48</v>
      </c>
    </row>
    <row r="30" ht="12" customHeight="1">
      <c r="B30" s="3" t="s">
        <v>120</v>
      </c>
    </row>
  </sheetData>
  <mergeCells count="13">
    <mergeCell ref="F3:F6"/>
    <mergeCell ref="B7:D7"/>
    <mergeCell ref="B8:D8"/>
    <mergeCell ref="B3:D6"/>
    <mergeCell ref="E3:E6"/>
    <mergeCell ref="L3:L6"/>
    <mergeCell ref="M3:M6"/>
    <mergeCell ref="G4:G6"/>
    <mergeCell ref="H4:H6"/>
    <mergeCell ref="I4:I6"/>
    <mergeCell ref="J4:J6"/>
    <mergeCell ref="K4:K6"/>
    <mergeCell ref="G3:K3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35"/>
  <sheetViews>
    <sheetView workbookViewId="0" topLeftCell="A1">
      <pane xSplit="4" ySplit="6" topLeftCell="E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114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32</v>
      </c>
      <c r="G7" s="14" t="s">
        <v>33</v>
      </c>
      <c r="H7" s="14" t="s">
        <v>33</v>
      </c>
      <c r="I7" s="14" t="s">
        <v>33</v>
      </c>
      <c r="J7" s="14" t="s">
        <v>33</v>
      </c>
      <c r="K7" s="14" t="s">
        <v>33</v>
      </c>
      <c r="L7" s="14" t="s">
        <v>33</v>
      </c>
      <c r="M7" s="14" t="s">
        <v>33</v>
      </c>
    </row>
    <row r="8" spans="2:13" ht="12" customHeight="1">
      <c r="B8" s="43" t="s">
        <v>42</v>
      </c>
      <c r="C8" s="23"/>
      <c r="D8" s="24"/>
      <c r="E8" s="16">
        <v>370</v>
      </c>
      <c r="F8" s="17">
        <v>9490</v>
      </c>
      <c r="G8" s="9">
        <v>56395906</v>
      </c>
      <c r="H8" s="9">
        <v>1769604</v>
      </c>
      <c r="I8" s="9">
        <v>4887</v>
      </c>
      <c r="J8" s="9">
        <v>1404</v>
      </c>
      <c r="K8" s="9">
        <v>58171801</v>
      </c>
      <c r="L8" s="9">
        <v>18171688</v>
      </c>
      <c r="M8" s="9">
        <v>3860739</v>
      </c>
    </row>
    <row r="9" spans="2:13" ht="12" customHeight="1">
      <c r="B9" s="5"/>
      <c r="C9" s="15">
        <v>12</v>
      </c>
      <c r="D9" s="6" t="s">
        <v>0</v>
      </c>
      <c r="E9" s="10">
        <v>20</v>
      </c>
      <c r="F9" s="13">
        <v>1148</v>
      </c>
      <c r="G9" s="10">
        <v>4638219</v>
      </c>
      <c r="H9" s="10">
        <v>15569</v>
      </c>
      <c r="I9" s="10" t="s">
        <v>167</v>
      </c>
      <c r="J9" s="10">
        <v>3</v>
      </c>
      <c r="K9" s="10">
        <v>4653791</v>
      </c>
      <c r="L9" s="10">
        <v>2131325</v>
      </c>
      <c r="M9" s="10">
        <v>468582</v>
      </c>
    </row>
    <row r="10" spans="2:13" ht="12" customHeight="1">
      <c r="B10" s="5"/>
      <c r="C10" s="15">
        <v>13</v>
      </c>
      <c r="D10" s="6" t="s">
        <v>1</v>
      </c>
      <c r="E10" s="10">
        <v>3</v>
      </c>
      <c r="F10" s="13">
        <v>38</v>
      </c>
      <c r="G10" s="13">
        <v>70816</v>
      </c>
      <c r="H10" s="13" t="s">
        <v>167</v>
      </c>
      <c r="I10" s="13" t="s">
        <v>167</v>
      </c>
      <c r="J10" s="10" t="s">
        <v>167</v>
      </c>
      <c r="K10" s="13">
        <v>70816</v>
      </c>
      <c r="L10" s="13">
        <v>3897</v>
      </c>
      <c r="M10" s="10">
        <v>12911</v>
      </c>
    </row>
    <row r="11" spans="2:13" ht="12" customHeight="1">
      <c r="B11" s="5"/>
      <c r="C11" s="15">
        <v>14</v>
      </c>
      <c r="D11" s="6" t="s">
        <v>3</v>
      </c>
      <c r="E11" s="10">
        <v>9</v>
      </c>
      <c r="F11" s="13">
        <v>145</v>
      </c>
      <c r="G11" s="10">
        <v>83059</v>
      </c>
      <c r="H11" s="10">
        <v>40808</v>
      </c>
      <c r="I11" s="10" t="s">
        <v>167</v>
      </c>
      <c r="J11" s="10" t="s">
        <v>171</v>
      </c>
      <c r="K11" s="10">
        <v>123867</v>
      </c>
      <c r="L11" s="10">
        <v>42391</v>
      </c>
      <c r="M11" s="10">
        <v>49406</v>
      </c>
    </row>
    <row r="12" spans="2:13" ht="12" customHeight="1">
      <c r="B12" s="5"/>
      <c r="C12" s="15">
        <v>15</v>
      </c>
      <c r="D12" s="6" t="s">
        <v>4</v>
      </c>
      <c r="E12" s="10">
        <v>38</v>
      </c>
      <c r="F12" s="13">
        <v>469</v>
      </c>
      <c r="G12" s="10">
        <v>81679</v>
      </c>
      <c r="H12" s="10">
        <v>190431</v>
      </c>
      <c r="I12" s="10">
        <v>80</v>
      </c>
      <c r="J12" s="10" t="s">
        <v>171</v>
      </c>
      <c r="K12" s="10">
        <v>271190</v>
      </c>
      <c r="L12" s="10">
        <v>95317</v>
      </c>
      <c r="M12" s="10">
        <v>98169</v>
      </c>
    </row>
    <row r="13" spans="2:13" ht="12" customHeight="1">
      <c r="B13" s="5"/>
      <c r="C13" s="15">
        <v>16</v>
      </c>
      <c r="D13" s="6" t="s">
        <v>5</v>
      </c>
      <c r="E13" s="10">
        <v>2</v>
      </c>
      <c r="F13" s="13" t="s">
        <v>166</v>
      </c>
      <c r="G13" s="10" t="s">
        <v>166</v>
      </c>
      <c r="H13" s="10" t="s">
        <v>166</v>
      </c>
      <c r="I13" s="10" t="s">
        <v>167</v>
      </c>
      <c r="J13" s="10" t="s">
        <v>166</v>
      </c>
      <c r="K13" s="10" t="s">
        <v>166</v>
      </c>
      <c r="L13" s="10" t="s">
        <v>166</v>
      </c>
      <c r="M13" s="10" t="s">
        <v>166</v>
      </c>
    </row>
    <row r="14" spans="2:13" ht="12" customHeight="1">
      <c r="B14" s="5"/>
      <c r="C14" s="15">
        <v>17</v>
      </c>
      <c r="D14" s="6" t="s">
        <v>6</v>
      </c>
      <c r="E14" s="10">
        <v>3</v>
      </c>
      <c r="F14" s="13">
        <v>29</v>
      </c>
      <c r="G14" s="10">
        <v>50479</v>
      </c>
      <c r="H14" s="10">
        <v>255</v>
      </c>
      <c r="I14" s="10" t="s">
        <v>166</v>
      </c>
      <c r="J14" s="10" t="s">
        <v>168</v>
      </c>
      <c r="K14" s="10">
        <v>50749</v>
      </c>
      <c r="L14" s="10">
        <v>26474</v>
      </c>
      <c r="M14" s="10">
        <v>12881</v>
      </c>
    </row>
    <row r="15" spans="2:13" ht="12" customHeight="1">
      <c r="B15" s="5"/>
      <c r="C15" s="15">
        <v>18</v>
      </c>
      <c r="D15" s="6" t="s">
        <v>7</v>
      </c>
      <c r="E15" s="10">
        <v>12</v>
      </c>
      <c r="F15" s="13">
        <v>381</v>
      </c>
      <c r="G15" s="10">
        <v>1530521</v>
      </c>
      <c r="H15" s="10">
        <v>30202</v>
      </c>
      <c r="I15" s="10" t="s">
        <v>166</v>
      </c>
      <c r="J15" s="10" t="s">
        <v>168</v>
      </c>
      <c r="K15" s="10">
        <v>1562059</v>
      </c>
      <c r="L15" s="10">
        <v>899570</v>
      </c>
      <c r="M15" s="10">
        <v>165888</v>
      </c>
    </row>
    <row r="16" spans="2:13" ht="12" customHeight="1">
      <c r="B16" s="5"/>
      <c r="C16" s="15">
        <v>19</v>
      </c>
      <c r="D16" s="6" t="s">
        <v>8</v>
      </c>
      <c r="E16" s="10">
        <v>11</v>
      </c>
      <c r="F16" s="13">
        <v>145</v>
      </c>
      <c r="G16" s="10">
        <v>99040</v>
      </c>
      <c r="H16" s="10">
        <v>95875</v>
      </c>
      <c r="I16" s="10" t="s">
        <v>167</v>
      </c>
      <c r="J16" s="10" t="s">
        <v>167</v>
      </c>
      <c r="K16" s="10">
        <v>194915</v>
      </c>
      <c r="L16" s="10">
        <v>84221</v>
      </c>
      <c r="M16" s="10">
        <v>40803</v>
      </c>
    </row>
    <row r="17" spans="2:13" ht="12" customHeight="1">
      <c r="B17" s="5" t="s">
        <v>2</v>
      </c>
      <c r="C17" s="15">
        <v>20</v>
      </c>
      <c r="D17" s="6" t="s">
        <v>9</v>
      </c>
      <c r="E17" s="10">
        <v>9</v>
      </c>
      <c r="F17" s="13">
        <v>217</v>
      </c>
      <c r="G17" s="10">
        <v>394967</v>
      </c>
      <c r="H17" s="10">
        <v>20765</v>
      </c>
      <c r="I17" s="10" t="s">
        <v>167</v>
      </c>
      <c r="J17" s="10" t="s">
        <v>167</v>
      </c>
      <c r="K17" s="10">
        <v>415732</v>
      </c>
      <c r="L17" s="10">
        <v>186562</v>
      </c>
      <c r="M17" s="10">
        <v>101687</v>
      </c>
    </row>
    <row r="18" spans="2:13" ht="12" customHeight="1">
      <c r="B18" s="5" t="s">
        <v>2</v>
      </c>
      <c r="C18" s="15">
        <v>21</v>
      </c>
      <c r="D18" s="6" t="s">
        <v>10</v>
      </c>
      <c r="E18" s="10">
        <v>2</v>
      </c>
      <c r="F18" s="13" t="s">
        <v>166</v>
      </c>
      <c r="G18" s="13" t="s">
        <v>166</v>
      </c>
      <c r="H18" s="13" t="s">
        <v>167</v>
      </c>
      <c r="I18" s="10" t="s">
        <v>166</v>
      </c>
      <c r="J18" s="10" t="s">
        <v>167</v>
      </c>
      <c r="K18" s="13" t="s">
        <v>166</v>
      </c>
      <c r="L18" s="13" t="s">
        <v>166</v>
      </c>
      <c r="M18" s="10" t="s">
        <v>166</v>
      </c>
    </row>
    <row r="19" spans="2:13" ht="12" customHeight="1">
      <c r="B19" s="5"/>
      <c r="C19" s="15">
        <v>22</v>
      </c>
      <c r="D19" s="6" t="s">
        <v>11</v>
      </c>
      <c r="E19" s="10">
        <v>26</v>
      </c>
      <c r="F19" s="13">
        <v>481</v>
      </c>
      <c r="G19" s="10">
        <v>1141191</v>
      </c>
      <c r="H19" s="10">
        <v>45491</v>
      </c>
      <c r="I19" s="10">
        <v>230</v>
      </c>
      <c r="J19" s="10" t="s">
        <v>167</v>
      </c>
      <c r="K19" s="10">
        <v>1186912</v>
      </c>
      <c r="L19" s="10">
        <v>694405</v>
      </c>
      <c r="M19" s="10">
        <v>203216</v>
      </c>
    </row>
    <row r="20" spans="2:13" ht="12" customHeight="1">
      <c r="B20" s="5"/>
      <c r="C20" s="15">
        <v>23</v>
      </c>
      <c r="D20" s="6" t="s">
        <v>12</v>
      </c>
      <c r="E20" s="10">
        <v>2</v>
      </c>
      <c r="F20" s="13" t="s">
        <v>166</v>
      </c>
      <c r="G20" s="13" t="s">
        <v>166</v>
      </c>
      <c r="H20" s="13" t="s">
        <v>166</v>
      </c>
      <c r="I20" s="13" t="s">
        <v>166</v>
      </c>
      <c r="J20" s="10" t="s">
        <v>167</v>
      </c>
      <c r="K20" s="13" t="s">
        <v>166</v>
      </c>
      <c r="L20" s="13" t="s">
        <v>166</v>
      </c>
      <c r="M20" s="10" t="s">
        <v>166</v>
      </c>
    </row>
    <row r="21" spans="2:13" ht="12" customHeight="1">
      <c r="B21" s="5"/>
      <c r="C21" s="15">
        <v>24</v>
      </c>
      <c r="D21" s="6" t="s">
        <v>13</v>
      </c>
      <c r="E21" s="10">
        <v>4</v>
      </c>
      <c r="F21" s="13">
        <v>109</v>
      </c>
      <c r="G21" s="10">
        <v>123490</v>
      </c>
      <c r="H21" s="10">
        <v>13460</v>
      </c>
      <c r="I21" s="10" t="s">
        <v>167</v>
      </c>
      <c r="J21" s="10" t="s">
        <v>167</v>
      </c>
      <c r="K21" s="10">
        <v>136950</v>
      </c>
      <c r="L21" s="10">
        <v>75174</v>
      </c>
      <c r="M21" s="10">
        <v>20320</v>
      </c>
    </row>
    <row r="22" spans="2:13" ht="12" customHeight="1">
      <c r="B22" s="5"/>
      <c r="C22" s="15">
        <v>25</v>
      </c>
      <c r="D22" s="6" t="s">
        <v>14</v>
      </c>
      <c r="E22" s="10">
        <v>9</v>
      </c>
      <c r="F22" s="13">
        <v>242</v>
      </c>
      <c r="G22" s="10">
        <v>716053</v>
      </c>
      <c r="H22" s="10">
        <v>2357</v>
      </c>
      <c r="I22" s="10" t="s">
        <v>167</v>
      </c>
      <c r="J22" s="10" t="s">
        <v>167</v>
      </c>
      <c r="K22" s="10">
        <v>718410</v>
      </c>
      <c r="L22" s="10">
        <v>414948</v>
      </c>
      <c r="M22" s="10">
        <v>126375</v>
      </c>
    </row>
    <row r="23" spans="2:13" ht="12" customHeight="1">
      <c r="B23" s="5" t="s">
        <v>2</v>
      </c>
      <c r="C23" s="15">
        <v>26</v>
      </c>
      <c r="D23" s="6" t="s">
        <v>15</v>
      </c>
      <c r="E23" s="10">
        <v>4</v>
      </c>
      <c r="F23" s="13">
        <v>220</v>
      </c>
      <c r="G23" s="10">
        <v>443938</v>
      </c>
      <c r="H23" s="10">
        <v>2992</v>
      </c>
      <c r="I23" s="10" t="s">
        <v>167</v>
      </c>
      <c r="J23" s="10" t="s">
        <v>167</v>
      </c>
      <c r="K23" s="10">
        <v>446930</v>
      </c>
      <c r="L23" s="10">
        <v>202787</v>
      </c>
      <c r="M23" s="10">
        <v>96279</v>
      </c>
    </row>
    <row r="24" spans="2:13" ht="12" customHeight="1">
      <c r="B24" s="5" t="s">
        <v>2</v>
      </c>
      <c r="C24" s="15">
        <v>27</v>
      </c>
      <c r="D24" s="6" t="s">
        <v>16</v>
      </c>
      <c r="E24" s="10">
        <v>5</v>
      </c>
      <c r="F24" s="13">
        <v>36</v>
      </c>
      <c r="G24" s="13">
        <v>18491</v>
      </c>
      <c r="H24" s="13">
        <v>4084</v>
      </c>
      <c r="I24" s="10" t="s">
        <v>167</v>
      </c>
      <c r="J24" s="10" t="s">
        <v>171</v>
      </c>
      <c r="K24" s="13">
        <v>22575</v>
      </c>
      <c r="L24" s="13">
        <v>3592</v>
      </c>
      <c r="M24" s="10">
        <v>12787</v>
      </c>
    </row>
    <row r="25" spans="2:13" ht="12" customHeight="1">
      <c r="B25" s="5" t="s">
        <v>2</v>
      </c>
      <c r="C25" s="15">
        <v>28</v>
      </c>
      <c r="D25" s="6" t="s">
        <v>17</v>
      </c>
      <c r="E25" s="10">
        <v>52</v>
      </c>
      <c r="F25" s="13">
        <v>754</v>
      </c>
      <c r="G25" s="10">
        <v>2698938</v>
      </c>
      <c r="H25" s="10">
        <v>562278</v>
      </c>
      <c r="I25" s="10">
        <v>365</v>
      </c>
      <c r="J25" s="10" t="s">
        <v>167</v>
      </c>
      <c r="K25" s="10">
        <v>3261581</v>
      </c>
      <c r="L25" s="10">
        <v>1650035</v>
      </c>
      <c r="M25" s="10">
        <v>396955</v>
      </c>
    </row>
    <row r="26" spans="2:13" ht="12" customHeight="1">
      <c r="B26" s="5" t="s">
        <v>2</v>
      </c>
      <c r="C26" s="15">
        <v>29</v>
      </c>
      <c r="D26" s="6" t="s">
        <v>18</v>
      </c>
      <c r="E26" s="10">
        <v>61</v>
      </c>
      <c r="F26" s="13">
        <v>936</v>
      </c>
      <c r="G26" s="10">
        <v>1139677</v>
      </c>
      <c r="H26" s="10">
        <v>119758</v>
      </c>
      <c r="I26" s="10">
        <v>3446</v>
      </c>
      <c r="J26" s="10" t="s">
        <v>171</v>
      </c>
      <c r="K26" s="10">
        <v>1262881</v>
      </c>
      <c r="L26" s="10">
        <v>639789</v>
      </c>
      <c r="M26" s="10">
        <v>398914</v>
      </c>
    </row>
    <row r="27" spans="2:13" ht="12" customHeight="1">
      <c r="B27" s="5" t="s">
        <v>2</v>
      </c>
      <c r="C27" s="15">
        <v>30</v>
      </c>
      <c r="D27" s="6" t="s">
        <v>19</v>
      </c>
      <c r="E27" s="10">
        <v>38</v>
      </c>
      <c r="F27" s="13">
        <v>2155</v>
      </c>
      <c r="G27" s="10">
        <v>39525416</v>
      </c>
      <c r="H27" s="10">
        <v>313471</v>
      </c>
      <c r="I27" s="10">
        <v>32</v>
      </c>
      <c r="J27" s="10">
        <v>65</v>
      </c>
      <c r="K27" s="10">
        <v>39838984</v>
      </c>
      <c r="L27" s="10">
        <v>9169103</v>
      </c>
      <c r="M27" s="10">
        <v>904720</v>
      </c>
    </row>
    <row r="28" spans="2:13" ht="12" customHeight="1">
      <c r="B28" s="5" t="s">
        <v>2</v>
      </c>
      <c r="C28" s="15">
        <v>31</v>
      </c>
      <c r="D28" s="6" t="s">
        <v>20</v>
      </c>
      <c r="E28" s="10">
        <v>32</v>
      </c>
      <c r="F28" s="13">
        <v>135</v>
      </c>
      <c r="G28" s="10">
        <v>2157786</v>
      </c>
      <c r="H28" s="10">
        <v>227732</v>
      </c>
      <c r="I28" s="10" t="s">
        <v>167</v>
      </c>
      <c r="J28" s="10" t="s">
        <v>167</v>
      </c>
      <c r="K28" s="10">
        <v>2385518</v>
      </c>
      <c r="L28" s="10">
        <v>1105952</v>
      </c>
      <c r="M28" s="10">
        <v>526074</v>
      </c>
    </row>
    <row r="29" spans="2:13" ht="12" customHeight="1">
      <c r="B29" s="5" t="s">
        <v>2</v>
      </c>
      <c r="C29" s="15">
        <v>32</v>
      </c>
      <c r="D29" s="6" t="s">
        <v>21</v>
      </c>
      <c r="E29" s="10">
        <v>15</v>
      </c>
      <c r="F29" s="13">
        <v>595</v>
      </c>
      <c r="G29" s="10">
        <v>1176070</v>
      </c>
      <c r="H29" s="10">
        <v>11315</v>
      </c>
      <c r="I29" s="10" t="s">
        <v>167</v>
      </c>
      <c r="J29" s="10" t="s">
        <v>167</v>
      </c>
      <c r="K29" s="10">
        <v>1187385</v>
      </c>
      <c r="L29" s="10">
        <v>514101</v>
      </c>
      <c r="M29" s="10">
        <v>229259</v>
      </c>
    </row>
    <row r="30" spans="2:13" ht="12" customHeight="1">
      <c r="B30" s="5"/>
      <c r="C30" s="15">
        <v>34</v>
      </c>
      <c r="D30" s="6" t="s">
        <v>23</v>
      </c>
      <c r="E30" s="10">
        <v>13</v>
      </c>
      <c r="F30" s="13">
        <v>151</v>
      </c>
      <c r="G30" s="10">
        <v>172963</v>
      </c>
      <c r="H30" s="10">
        <v>19581</v>
      </c>
      <c r="I30" s="10">
        <v>360</v>
      </c>
      <c r="J30" s="10" t="s">
        <v>167</v>
      </c>
      <c r="K30" s="10">
        <v>192904</v>
      </c>
      <c r="L30" s="10">
        <v>111243</v>
      </c>
      <c r="M30" s="10">
        <v>55396</v>
      </c>
    </row>
    <row r="32" spans="2:4" ht="12" customHeight="1">
      <c r="B32" s="3" t="s">
        <v>34</v>
      </c>
      <c r="C32" s="3"/>
      <c r="D32" s="3"/>
    </row>
    <row r="33" spans="2:3" ht="12" customHeight="1">
      <c r="B33" s="3" t="s">
        <v>113</v>
      </c>
      <c r="C33" s="3"/>
    </row>
    <row r="34" ht="12" customHeight="1">
      <c r="B34" s="3" t="s">
        <v>35</v>
      </c>
    </row>
    <row r="35" ht="12" customHeight="1">
      <c r="B35" s="3" t="s">
        <v>122</v>
      </c>
    </row>
  </sheetData>
  <mergeCells count="13">
    <mergeCell ref="L3:L6"/>
    <mergeCell ref="M3:M6"/>
    <mergeCell ref="K4:K6"/>
    <mergeCell ref="F3:F6"/>
    <mergeCell ref="G3:K3"/>
    <mergeCell ref="G4:G6"/>
    <mergeCell ref="H4:H6"/>
    <mergeCell ref="I4:I6"/>
    <mergeCell ref="J4:J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34"/>
  <sheetViews>
    <sheetView workbookViewId="0" topLeftCell="A1">
      <pane xSplit="4" ySplit="6" topLeftCell="E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139</v>
      </c>
      <c r="C1" s="2"/>
      <c r="D1" s="2"/>
    </row>
    <row r="3" spans="2:13" ht="12" customHeight="1">
      <c r="B3" s="29" t="s">
        <v>114</v>
      </c>
      <c r="C3" s="30"/>
      <c r="D3" s="31"/>
      <c r="E3" s="26" t="s">
        <v>24</v>
      </c>
      <c r="F3" s="26" t="s">
        <v>25</v>
      </c>
      <c r="G3" s="25" t="s">
        <v>118</v>
      </c>
      <c r="H3" s="25"/>
      <c r="I3" s="25"/>
      <c r="J3" s="25"/>
      <c r="K3" s="25"/>
      <c r="L3" s="25" t="s">
        <v>36</v>
      </c>
      <c r="M3" s="41" t="s">
        <v>31</v>
      </c>
    </row>
    <row r="4" spans="2:13" ht="12" customHeight="1">
      <c r="B4" s="32"/>
      <c r="C4" s="33"/>
      <c r="D4" s="34"/>
      <c r="E4" s="27"/>
      <c r="F4" s="27"/>
      <c r="G4" s="25" t="s">
        <v>26</v>
      </c>
      <c r="H4" s="25" t="s">
        <v>27</v>
      </c>
      <c r="I4" s="25" t="s">
        <v>28</v>
      </c>
      <c r="J4" s="41" t="s">
        <v>29</v>
      </c>
      <c r="K4" s="42" t="s">
        <v>30</v>
      </c>
      <c r="L4" s="25"/>
      <c r="M4" s="41"/>
    </row>
    <row r="5" spans="2:13" ht="12" customHeight="1">
      <c r="B5" s="32"/>
      <c r="C5" s="33"/>
      <c r="D5" s="34"/>
      <c r="E5" s="27"/>
      <c r="F5" s="27"/>
      <c r="G5" s="25"/>
      <c r="H5" s="25"/>
      <c r="I5" s="25"/>
      <c r="J5" s="41"/>
      <c r="K5" s="42"/>
      <c r="L5" s="25"/>
      <c r="M5" s="41"/>
    </row>
    <row r="6" spans="2:13" ht="12" customHeight="1">
      <c r="B6" s="35"/>
      <c r="C6" s="36"/>
      <c r="D6" s="37"/>
      <c r="E6" s="28"/>
      <c r="F6" s="28"/>
      <c r="G6" s="25"/>
      <c r="H6" s="25"/>
      <c r="I6" s="25"/>
      <c r="J6" s="41"/>
      <c r="K6" s="42"/>
      <c r="L6" s="25"/>
      <c r="M6" s="41"/>
    </row>
    <row r="7" spans="2:13" ht="12" customHeight="1">
      <c r="B7" s="38"/>
      <c r="C7" s="39"/>
      <c r="D7" s="40"/>
      <c r="E7" s="14"/>
      <c r="F7" s="14" t="s">
        <v>44</v>
      </c>
      <c r="G7" s="14" t="s">
        <v>45</v>
      </c>
      <c r="H7" s="14" t="s">
        <v>45</v>
      </c>
      <c r="I7" s="14" t="s">
        <v>45</v>
      </c>
      <c r="J7" s="14" t="s">
        <v>45</v>
      </c>
      <c r="K7" s="14" t="s">
        <v>45</v>
      </c>
      <c r="L7" s="14" t="s">
        <v>45</v>
      </c>
      <c r="M7" s="14" t="s">
        <v>45</v>
      </c>
    </row>
    <row r="8" spans="2:13" ht="12" customHeight="1">
      <c r="B8" s="43" t="s">
        <v>49</v>
      </c>
      <c r="C8" s="23"/>
      <c r="D8" s="24"/>
      <c r="E8" s="16">
        <v>149</v>
      </c>
      <c r="F8" s="17">
        <v>5116</v>
      </c>
      <c r="G8" s="9">
        <v>10563624</v>
      </c>
      <c r="H8" s="9">
        <v>707451</v>
      </c>
      <c r="I8" s="9">
        <v>30332</v>
      </c>
      <c r="J8" s="9">
        <v>9620</v>
      </c>
      <c r="K8" s="9">
        <v>11311027</v>
      </c>
      <c r="L8" s="9">
        <v>7138537</v>
      </c>
      <c r="M8" s="9">
        <v>2291728</v>
      </c>
    </row>
    <row r="9" spans="2:13" ht="12" customHeight="1">
      <c r="B9" s="5"/>
      <c r="C9" s="15">
        <v>12</v>
      </c>
      <c r="D9" s="6" t="s">
        <v>0</v>
      </c>
      <c r="E9" s="10">
        <v>16</v>
      </c>
      <c r="F9" s="13">
        <v>520</v>
      </c>
      <c r="G9" s="10">
        <v>1413223</v>
      </c>
      <c r="H9" s="10">
        <v>2125</v>
      </c>
      <c r="I9" s="10" t="s">
        <v>167</v>
      </c>
      <c r="J9" s="10" t="s">
        <v>167</v>
      </c>
      <c r="K9" s="10">
        <v>1415348</v>
      </c>
      <c r="L9" s="10">
        <v>1010058</v>
      </c>
      <c r="M9" s="10">
        <v>153724</v>
      </c>
    </row>
    <row r="10" spans="2:13" ht="12" customHeight="1">
      <c r="B10" s="5"/>
      <c r="C10" s="15">
        <v>13</v>
      </c>
      <c r="D10" s="6" t="s">
        <v>1</v>
      </c>
      <c r="E10" s="10">
        <v>4</v>
      </c>
      <c r="F10" s="13">
        <v>96</v>
      </c>
      <c r="G10" s="10">
        <v>2395773</v>
      </c>
      <c r="H10" s="10">
        <v>93115</v>
      </c>
      <c r="I10" s="10" t="s">
        <v>167</v>
      </c>
      <c r="J10" s="10" t="s">
        <v>167</v>
      </c>
      <c r="K10" s="10">
        <v>2488888</v>
      </c>
      <c r="L10" s="10">
        <v>1819418</v>
      </c>
      <c r="M10" s="10">
        <v>65662</v>
      </c>
    </row>
    <row r="11" spans="2:13" ht="12" customHeight="1">
      <c r="B11" s="5"/>
      <c r="C11" s="15">
        <v>14</v>
      </c>
      <c r="D11" s="6" t="s">
        <v>3</v>
      </c>
      <c r="E11" s="10">
        <v>2</v>
      </c>
      <c r="F11" s="13" t="s">
        <v>166</v>
      </c>
      <c r="G11" s="10" t="s">
        <v>166</v>
      </c>
      <c r="H11" s="10" t="s">
        <v>166</v>
      </c>
      <c r="I11" s="10" t="s">
        <v>167</v>
      </c>
      <c r="J11" s="10" t="s">
        <v>167</v>
      </c>
      <c r="K11" s="10" t="s">
        <v>166</v>
      </c>
      <c r="L11" s="10" t="s">
        <v>166</v>
      </c>
      <c r="M11" s="10" t="s">
        <v>166</v>
      </c>
    </row>
    <row r="12" spans="2:13" ht="12" customHeight="1">
      <c r="B12" s="5"/>
      <c r="C12" s="15">
        <v>15</v>
      </c>
      <c r="D12" s="6" t="s">
        <v>4</v>
      </c>
      <c r="E12" s="10">
        <v>9</v>
      </c>
      <c r="F12" s="13">
        <v>215</v>
      </c>
      <c r="G12" s="10">
        <v>5380</v>
      </c>
      <c r="H12" s="10">
        <v>72813</v>
      </c>
      <c r="I12" s="10">
        <v>200</v>
      </c>
      <c r="J12" s="10" t="s">
        <v>167</v>
      </c>
      <c r="K12" s="10">
        <v>78393</v>
      </c>
      <c r="L12" s="10">
        <v>17565</v>
      </c>
      <c r="M12" s="10">
        <v>41535</v>
      </c>
    </row>
    <row r="13" spans="2:13" ht="12" customHeight="1">
      <c r="B13" s="5"/>
      <c r="C13" s="15">
        <v>16</v>
      </c>
      <c r="D13" s="6" t="s">
        <v>5</v>
      </c>
      <c r="E13" s="10">
        <v>9</v>
      </c>
      <c r="F13" s="13">
        <v>112</v>
      </c>
      <c r="G13" s="10">
        <v>133585</v>
      </c>
      <c r="H13" s="10">
        <v>772</v>
      </c>
      <c r="I13" s="10" t="s">
        <v>167</v>
      </c>
      <c r="J13" s="10" t="s">
        <v>167</v>
      </c>
      <c r="K13" s="10">
        <v>134357</v>
      </c>
      <c r="L13" s="10">
        <v>81065</v>
      </c>
      <c r="M13" s="10">
        <v>38835</v>
      </c>
    </row>
    <row r="14" spans="2:13" ht="12" customHeight="1">
      <c r="B14" s="5"/>
      <c r="C14" s="15">
        <v>17</v>
      </c>
      <c r="D14" s="6" t="s">
        <v>6</v>
      </c>
      <c r="E14" s="10">
        <v>7</v>
      </c>
      <c r="F14" s="13">
        <v>66</v>
      </c>
      <c r="G14" s="10">
        <v>87076</v>
      </c>
      <c r="H14" s="10">
        <v>14297</v>
      </c>
      <c r="I14" s="10" t="s">
        <v>167</v>
      </c>
      <c r="J14" s="10" t="s">
        <v>167</v>
      </c>
      <c r="K14" s="10">
        <v>101373</v>
      </c>
      <c r="L14" s="10">
        <v>81101</v>
      </c>
      <c r="M14" s="10">
        <v>23089</v>
      </c>
    </row>
    <row r="15" spans="2:13" ht="12" customHeight="1">
      <c r="B15" s="5"/>
      <c r="C15" s="15">
        <v>18</v>
      </c>
      <c r="D15" s="6" t="s">
        <v>144</v>
      </c>
      <c r="E15" s="10">
        <v>1</v>
      </c>
      <c r="F15" s="13" t="s">
        <v>166</v>
      </c>
      <c r="G15" s="10" t="s">
        <v>166</v>
      </c>
      <c r="H15" s="10" t="s">
        <v>167</v>
      </c>
      <c r="I15" s="10" t="s">
        <v>166</v>
      </c>
      <c r="J15" s="10" t="s">
        <v>166</v>
      </c>
      <c r="K15" s="10" t="s">
        <v>166</v>
      </c>
      <c r="L15" s="10" t="s">
        <v>166</v>
      </c>
      <c r="M15" s="10" t="s">
        <v>166</v>
      </c>
    </row>
    <row r="16" spans="2:13" ht="12" customHeight="1">
      <c r="B16" s="5"/>
      <c r="C16" s="15">
        <v>19</v>
      </c>
      <c r="D16" s="6" t="s">
        <v>8</v>
      </c>
      <c r="E16" s="10">
        <v>6</v>
      </c>
      <c r="F16" s="13">
        <v>38</v>
      </c>
      <c r="G16" s="10">
        <v>21673</v>
      </c>
      <c r="H16" s="10">
        <v>5234</v>
      </c>
      <c r="I16" s="10" t="s">
        <v>167</v>
      </c>
      <c r="J16" s="10" t="s">
        <v>167</v>
      </c>
      <c r="K16" s="10">
        <v>26907</v>
      </c>
      <c r="L16" s="10">
        <v>10452</v>
      </c>
      <c r="M16" s="10">
        <v>10515</v>
      </c>
    </row>
    <row r="17" spans="2:13" ht="12" customHeight="1">
      <c r="B17" s="5" t="s">
        <v>46</v>
      </c>
      <c r="C17" s="15">
        <v>20</v>
      </c>
      <c r="D17" s="6" t="s">
        <v>9</v>
      </c>
      <c r="E17" s="10">
        <v>8</v>
      </c>
      <c r="F17" s="13">
        <v>674</v>
      </c>
      <c r="G17" s="10">
        <v>1849109</v>
      </c>
      <c r="H17" s="10" t="s">
        <v>167</v>
      </c>
      <c r="I17" s="10" t="s">
        <v>166</v>
      </c>
      <c r="J17" s="10" t="s">
        <v>166</v>
      </c>
      <c r="K17" s="10">
        <v>1858725</v>
      </c>
      <c r="L17" s="10">
        <v>772240</v>
      </c>
      <c r="M17" s="10">
        <v>377758</v>
      </c>
    </row>
    <row r="18" spans="2:13" ht="12" customHeight="1">
      <c r="B18" s="5"/>
      <c r="C18" s="15">
        <v>22</v>
      </c>
      <c r="D18" s="6" t="s">
        <v>11</v>
      </c>
      <c r="E18" s="10">
        <v>7</v>
      </c>
      <c r="F18" s="13">
        <v>448</v>
      </c>
      <c r="G18" s="10">
        <v>819823</v>
      </c>
      <c r="H18" s="10">
        <v>75354</v>
      </c>
      <c r="I18" s="10" t="s">
        <v>167</v>
      </c>
      <c r="J18" s="10" t="s">
        <v>167</v>
      </c>
      <c r="K18" s="10">
        <v>895177</v>
      </c>
      <c r="L18" s="10">
        <v>484078</v>
      </c>
      <c r="M18" s="10">
        <v>202627</v>
      </c>
    </row>
    <row r="19" spans="2:13" ht="12" customHeight="1">
      <c r="B19" s="5"/>
      <c r="C19" s="15">
        <v>23</v>
      </c>
      <c r="D19" s="6" t="s">
        <v>12</v>
      </c>
      <c r="E19" s="10">
        <v>1</v>
      </c>
      <c r="F19" s="13" t="s">
        <v>166</v>
      </c>
      <c r="G19" s="10" t="s">
        <v>167</v>
      </c>
      <c r="H19" s="10" t="s">
        <v>166</v>
      </c>
      <c r="I19" s="10" t="s">
        <v>167</v>
      </c>
      <c r="J19" s="10" t="s">
        <v>167</v>
      </c>
      <c r="K19" s="10" t="s">
        <v>166</v>
      </c>
      <c r="L19" s="10" t="s">
        <v>166</v>
      </c>
      <c r="M19" s="10" t="s">
        <v>166</v>
      </c>
    </row>
    <row r="20" spans="2:13" ht="12" customHeight="1">
      <c r="B20" s="5"/>
      <c r="C20" s="15">
        <v>24</v>
      </c>
      <c r="D20" s="6" t="s">
        <v>145</v>
      </c>
      <c r="E20" s="10">
        <v>1</v>
      </c>
      <c r="F20" s="13" t="s">
        <v>166</v>
      </c>
      <c r="G20" s="10" t="s">
        <v>167</v>
      </c>
      <c r="H20" s="10" t="s">
        <v>166</v>
      </c>
      <c r="I20" s="10" t="s">
        <v>167</v>
      </c>
      <c r="J20" s="10" t="s">
        <v>167</v>
      </c>
      <c r="K20" s="10" t="s">
        <v>166</v>
      </c>
      <c r="L20" s="10" t="s">
        <v>166</v>
      </c>
      <c r="M20" s="10" t="s">
        <v>166</v>
      </c>
    </row>
    <row r="21" spans="2:13" ht="12" customHeight="1">
      <c r="B21" s="5"/>
      <c r="C21" s="15">
        <v>25</v>
      </c>
      <c r="D21" s="6" t="s">
        <v>14</v>
      </c>
      <c r="E21" s="10">
        <v>9</v>
      </c>
      <c r="F21" s="13">
        <v>278</v>
      </c>
      <c r="G21" s="10">
        <v>519278</v>
      </c>
      <c r="H21" s="10">
        <v>395</v>
      </c>
      <c r="I21" s="10" t="s">
        <v>167</v>
      </c>
      <c r="J21" s="10" t="s">
        <v>167</v>
      </c>
      <c r="K21" s="10">
        <v>519673</v>
      </c>
      <c r="L21" s="10">
        <v>150787</v>
      </c>
      <c r="M21" s="10">
        <v>113185</v>
      </c>
    </row>
    <row r="22" spans="2:13" ht="12" customHeight="1">
      <c r="B22" s="5" t="s">
        <v>46</v>
      </c>
      <c r="C22" s="15">
        <v>26</v>
      </c>
      <c r="D22" s="6" t="s">
        <v>15</v>
      </c>
      <c r="E22" s="10">
        <v>9</v>
      </c>
      <c r="F22" s="13">
        <v>1108</v>
      </c>
      <c r="G22" s="10">
        <v>1750862</v>
      </c>
      <c r="H22" s="10">
        <v>134956</v>
      </c>
      <c r="I22" s="10">
        <v>1107</v>
      </c>
      <c r="J22" s="10" t="s">
        <v>167</v>
      </c>
      <c r="K22" s="10">
        <v>1886925</v>
      </c>
      <c r="L22" s="10">
        <v>1756126</v>
      </c>
      <c r="M22" s="10">
        <v>766748</v>
      </c>
    </row>
    <row r="23" spans="2:13" ht="12" customHeight="1">
      <c r="B23" s="5" t="s">
        <v>46</v>
      </c>
      <c r="C23" s="15">
        <v>27</v>
      </c>
      <c r="D23" s="6" t="s">
        <v>16</v>
      </c>
      <c r="E23" s="10">
        <v>1</v>
      </c>
      <c r="F23" s="13" t="s">
        <v>166</v>
      </c>
      <c r="G23" s="10" t="s">
        <v>166</v>
      </c>
      <c r="H23" s="10" t="s">
        <v>167</v>
      </c>
      <c r="I23" s="10" t="s">
        <v>167</v>
      </c>
      <c r="J23" s="10" t="s">
        <v>167</v>
      </c>
      <c r="K23" s="10" t="s">
        <v>166</v>
      </c>
      <c r="L23" s="10" t="s">
        <v>166</v>
      </c>
      <c r="M23" s="10" t="s">
        <v>166</v>
      </c>
    </row>
    <row r="24" spans="2:13" ht="12" customHeight="1">
      <c r="B24" s="5" t="s">
        <v>46</v>
      </c>
      <c r="C24" s="15">
        <v>28</v>
      </c>
      <c r="D24" s="6" t="s">
        <v>17</v>
      </c>
      <c r="E24" s="10">
        <v>10</v>
      </c>
      <c r="F24" s="13">
        <v>184</v>
      </c>
      <c r="G24" s="10">
        <v>184430</v>
      </c>
      <c r="H24" s="10">
        <v>20768</v>
      </c>
      <c r="I24" s="10">
        <v>900</v>
      </c>
      <c r="J24" s="10" t="s">
        <v>167</v>
      </c>
      <c r="K24" s="10">
        <v>206098</v>
      </c>
      <c r="L24" s="10">
        <v>121820</v>
      </c>
      <c r="M24" s="10">
        <v>61413</v>
      </c>
    </row>
    <row r="25" spans="2:13" ht="12" customHeight="1">
      <c r="B25" s="5" t="s">
        <v>46</v>
      </c>
      <c r="C25" s="15">
        <v>29</v>
      </c>
      <c r="D25" s="6" t="s">
        <v>18</v>
      </c>
      <c r="E25" s="10">
        <v>8</v>
      </c>
      <c r="F25" s="13">
        <v>120</v>
      </c>
      <c r="G25" s="10">
        <v>161345</v>
      </c>
      <c r="H25" s="10">
        <v>14234</v>
      </c>
      <c r="I25" s="10">
        <v>20847</v>
      </c>
      <c r="J25" s="10" t="s">
        <v>167</v>
      </c>
      <c r="K25" s="10">
        <v>196426</v>
      </c>
      <c r="L25" s="10">
        <v>61685</v>
      </c>
      <c r="M25" s="10">
        <v>59203</v>
      </c>
    </row>
    <row r="26" spans="2:13" ht="12" customHeight="1">
      <c r="B26" s="5" t="s">
        <v>46</v>
      </c>
      <c r="C26" s="15">
        <v>30</v>
      </c>
      <c r="D26" s="6" t="s">
        <v>19</v>
      </c>
      <c r="E26" s="10">
        <v>30</v>
      </c>
      <c r="F26" s="13">
        <v>873</v>
      </c>
      <c r="G26" s="10">
        <v>632117</v>
      </c>
      <c r="H26" s="10">
        <v>180497</v>
      </c>
      <c r="I26" s="10">
        <v>4151</v>
      </c>
      <c r="J26" s="10">
        <v>4</v>
      </c>
      <c r="K26" s="10">
        <v>816769</v>
      </c>
      <c r="L26" s="10">
        <v>321880</v>
      </c>
      <c r="M26" s="10">
        <v>230384</v>
      </c>
    </row>
    <row r="27" spans="2:13" ht="12" customHeight="1">
      <c r="B27" s="5" t="s">
        <v>46</v>
      </c>
      <c r="C27" s="15">
        <v>31</v>
      </c>
      <c r="D27" s="6" t="s">
        <v>20</v>
      </c>
      <c r="E27" s="10">
        <v>4</v>
      </c>
      <c r="F27" s="13">
        <v>48</v>
      </c>
      <c r="G27" s="10" t="s">
        <v>167</v>
      </c>
      <c r="H27" s="10">
        <v>45202</v>
      </c>
      <c r="I27" s="10" t="s">
        <v>166</v>
      </c>
      <c r="J27" s="10" t="s">
        <v>166</v>
      </c>
      <c r="K27" s="10">
        <v>48329</v>
      </c>
      <c r="L27" s="10">
        <v>18011</v>
      </c>
      <c r="M27" s="10">
        <v>16673</v>
      </c>
    </row>
    <row r="28" spans="2:13" ht="12" customHeight="1">
      <c r="B28" s="5" t="s">
        <v>46</v>
      </c>
      <c r="C28" s="15">
        <v>32</v>
      </c>
      <c r="D28" s="6" t="s">
        <v>21</v>
      </c>
      <c r="E28" s="10">
        <v>4</v>
      </c>
      <c r="F28" s="13">
        <v>166</v>
      </c>
      <c r="G28" s="10">
        <v>399670</v>
      </c>
      <c r="H28" s="10">
        <v>39005</v>
      </c>
      <c r="I28" s="10" t="s">
        <v>167</v>
      </c>
      <c r="J28" s="10" t="s">
        <v>167</v>
      </c>
      <c r="K28" s="10">
        <v>438675</v>
      </c>
      <c r="L28" s="10">
        <v>292140</v>
      </c>
      <c r="M28" s="10">
        <v>74976</v>
      </c>
    </row>
    <row r="29" spans="2:13" ht="12" customHeight="1">
      <c r="B29" s="5"/>
      <c r="C29" s="15">
        <v>34</v>
      </c>
      <c r="D29" s="6" t="s">
        <v>23</v>
      </c>
      <c r="E29" s="10">
        <v>3</v>
      </c>
      <c r="F29" s="13">
        <v>15</v>
      </c>
      <c r="G29" s="10">
        <v>11840</v>
      </c>
      <c r="H29" s="10" t="s">
        <v>167</v>
      </c>
      <c r="I29" s="10" t="s">
        <v>167</v>
      </c>
      <c r="J29" s="10" t="s">
        <v>167</v>
      </c>
      <c r="K29" s="10">
        <v>11840</v>
      </c>
      <c r="L29" s="10">
        <v>4600</v>
      </c>
      <c r="M29" s="10">
        <v>2900</v>
      </c>
    </row>
    <row r="31" spans="2:4" ht="12" customHeight="1">
      <c r="B31" s="3" t="s">
        <v>47</v>
      </c>
      <c r="C31" s="3"/>
      <c r="D31" s="3"/>
    </row>
    <row r="32" spans="2:3" ht="12" customHeight="1">
      <c r="B32" s="3" t="s">
        <v>113</v>
      </c>
      <c r="C32" s="3"/>
    </row>
    <row r="33" ht="12" customHeight="1">
      <c r="B33" s="3" t="s">
        <v>48</v>
      </c>
    </row>
    <row r="34" ht="12" customHeight="1">
      <c r="B34" s="3" t="s">
        <v>120</v>
      </c>
    </row>
  </sheetData>
  <mergeCells count="13">
    <mergeCell ref="F3:F6"/>
    <mergeCell ref="B7:D7"/>
    <mergeCell ref="B8:D8"/>
    <mergeCell ref="B3:D6"/>
    <mergeCell ref="E3:E6"/>
    <mergeCell ref="L3:L6"/>
    <mergeCell ref="M3:M6"/>
    <mergeCell ref="G4:G6"/>
    <mergeCell ref="H4:H6"/>
    <mergeCell ref="I4:I6"/>
    <mergeCell ref="J4:J6"/>
    <mergeCell ref="K4:K6"/>
    <mergeCell ref="G3:K3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統計情報提供システム</cp:lastModifiedBy>
  <cp:lastPrinted>2004-06-04T07:32:07Z</cp:lastPrinted>
  <dcterms:created xsi:type="dcterms:W3CDTF">1999-07-27T01:24:56Z</dcterms:created>
  <dcterms:modified xsi:type="dcterms:W3CDTF">2004-06-07T01:31:22Z</dcterms:modified>
  <cp:category/>
  <cp:version/>
  <cp:contentType/>
  <cp:contentStatus/>
</cp:coreProperties>
</file>