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90" windowHeight="5535" activeTab="0"/>
  </bookViews>
  <sheets>
    <sheet name="19_白炭生産高" sheetId="1" r:id="rId1"/>
    <sheet name="20_黒炭生産高" sheetId="2" r:id="rId2"/>
  </sheets>
  <definedNames/>
  <calcPr fullCalcOnLoad="1"/>
</workbook>
</file>

<file path=xl/sharedStrings.xml><?xml version="1.0" encoding="utf-8"?>
<sst xmlns="http://schemas.openxmlformats.org/spreadsheetml/2006/main" count="62" uniqueCount="36">
  <si>
    <t>総数</t>
  </si>
  <si>
    <t>月別</t>
  </si>
  <si>
    <t>雑炭</t>
  </si>
  <si>
    <t>栗炭</t>
  </si>
  <si>
    <t>松炭</t>
  </si>
  <si>
    <t>粉炭</t>
  </si>
  <si>
    <t>その他</t>
  </si>
  <si>
    <t>俵</t>
  </si>
  <si>
    <t>1 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</si>
  <si>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</si>
  <si>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</si>
  <si>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</si>
  <si>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</si>
  <si>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</si>
  <si>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</si>
  <si>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</si>
  <si>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</si>
  <si>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</si>
  <si>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</si>
  <si>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</si>
  <si>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19.白炭生産高 </t>
  </si>
  <si>
    <t>楢炭</t>
  </si>
  <si>
    <t>昭和28年（県林産物検査所）</t>
  </si>
  <si>
    <t xml:space="preserve">20.黒炭生産高 </t>
  </si>
  <si>
    <t>檪炭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</si>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</sst>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1" xfId="17" applyFont="1" applyBorder="1" applyAlignment="1">
      <alignment horizontal="right" vertical="center" wrapText="1"/>
    </xf>
    <xf numFmtId="38" fontId="2" fillId="0" borderId="1" xfId="17" applyFont="1" applyBorder="1" applyAlignment="1">
      <alignment horizontal="right" vertical="center" wrapText="1"/>
    </xf>
    <xf numFmtId="38" fontId="2" fillId="0" borderId="1" xfId="17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38" fontId="2" fillId="0" borderId="1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375" style="1" customWidth="1"/>
    <col min="3" max="3" width="11.125" style="1" customWidth="1"/>
    <col min="4" max="9" width="9.25390625" style="1" customWidth="1"/>
    <col min="10" max="10" width="10.75390625" style="1" bestFit="1" customWidth="1"/>
    <col min="11" max="16384" width="9.00390625" style="1" customWidth="1"/>
  </cols>
  <sheetData>
    <row r="1" spans="2:4" ht="14.25" customHeight="1">
      <c r="B1" s="8" t="s">
        <v>20</v>
      </c>
      <c r="C1" s="9"/>
      <c r="D1" s="9"/>
    </row>
    <row r="2" spans="2:7" ht="12" customHeight="1">
      <c r="B2" s="3"/>
      <c r="G2" s="1" t="s">
        <v>22</v>
      </c>
    </row>
    <row r="3" spans="2:9" ht="12" customHeight="1">
      <c r="B3" s="10" t="s">
        <v>1</v>
      </c>
      <c r="C3" s="14" t="s">
        <v>0</v>
      </c>
      <c r="D3" s="15" t="s">
        <v>21</v>
      </c>
      <c r="E3" s="14" t="s">
        <v>2</v>
      </c>
      <c r="F3" s="16" t="s">
        <v>3</v>
      </c>
      <c r="G3" s="16" t="s">
        <v>4</v>
      </c>
      <c r="H3" s="16" t="s">
        <v>5</v>
      </c>
      <c r="I3" s="16" t="s">
        <v>6</v>
      </c>
    </row>
    <row r="4" spans="2:9" ht="12" customHeight="1">
      <c r="B4" s="11"/>
      <c r="C4" s="2" t="s">
        <v>7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</row>
    <row r="5" spans="2:9" ht="12" customHeight="1">
      <c r="B5" s="12" t="s">
        <v>0</v>
      </c>
      <c r="C5" s="5">
        <f>SUM(D5:I5)</f>
        <v>1593934</v>
      </c>
      <c r="D5" s="5">
        <f aca="true" t="shared" si="0" ref="D5:I5">SUM(D6:D17)</f>
        <v>566262</v>
      </c>
      <c r="E5" s="5">
        <f t="shared" si="0"/>
        <v>864473</v>
      </c>
      <c r="F5" s="5">
        <f t="shared" si="0"/>
        <v>85162</v>
      </c>
      <c r="G5" s="5">
        <f t="shared" si="0"/>
        <v>748</v>
      </c>
      <c r="H5" s="5">
        <f t="shared" si="0"/>
        <v>9646</v>
      </c>
      <c r="I5" s="5">
        <f t="shared" si="0"/>
        <v>67643</v>
      </c>
    </row>
    <row r="6" spans="2:9" ht="12" customHeight="1">
      <c r="B6" s="13" t="s">
        <v>8</v>
      </c>
      <c r="C6" s="6">
        <f aca="true" t="shared" si="1" ref="C6:C17">SUM(D6:I6)</f>
        <v>167050</v>
      </c>
      <c r="D6" s="6">
        <v>67955</v>
      </c>
      <c r="E6" s="6">
        <v>83559</v>
      </c>
      <c r="F6" s="6">
        <v>6841</v>
      </c>
      <c r="G6" s="6">
        <v>54</v>
      </c>
      <c r="H6" s="6">
        <v>1060</v>
      </c>
      <c r="I6" s="6">
        <v>7581</v>
      </c>
    </row>
    <row r="7" spans="2:9" ht="12" customHeight="1">
      <c r="B7" s="13" t="s">
        <v>9</v>
      </c>
      <c r="C7" s="6">
        <f t="shared" si="1"/>
        <v>196543</v>
      </c>
      <c r="D7" s="6">
        <v>88979</v>
      </c>
      <c r="E7" s="6">
        <v>90281</v>
      </c>
      <c r="F7" s="6">
        <v>9193</v>
      </c>
      <c r="G7" s="6">
        <v>1</v>
      </c>
      <c r="H7" s="6">
        <v>1060</v>
      </c>
      <c r="I7" s="6">
        <v>7029</v>
      </c>
    </row>
    <row r="8" spans="2:9" ht="12" customHeight="1">
      <c r="B8" s="13" t="s">
        <v>10</v>
      </c>
      <c r="C8" s="6">
        <f t="shared" si="1"/>
        <v>227882</v>
      </c>
      <c r="D8" s="6">
        <v>98688</v>
      </c>
      <c r="E8" s="6">
        <v>105283</v>
      </c>
      <c r="F8" s="6">
        <v>14494</v>
      </c>
      <c r="G8" s="6">
        <v>54</v>
      </c>
      <c r="H8" s="6">
        <v>1268</v>
      </c>
      <c r="I8" s="6">
        <v>8095</v>
      </c>
    </row>
    <row r="9" spans="2:9" ht="12" customHeight="1">
      <c r="B9" s="13" t="s">
        <v>11</v>
      </c>
      <c r="C9" s="6">
        <f t="shared" si="1"/>
        <v>165463</v>
      </c>
      <c r="D9" s="6">
        <v>68716</v>
      </c>
      <c r="E9" s="6">
        <v>77962</v>
      </c>
      <c r="F9" s="6">
        <v>10892</v>
      </c>
      <c r="G9" s="6">
        <v>41</v>
      </c>
      <c r="H9" s="6">
        <v>1035</v>
      </c>
      <c r="I9" s="6">
        <v>6817</v>
      </c>
    </row>
    <row r="10" spans="2:9" ht="12" customHeight="1">
      <c r="B10" s="13" t="s">
        <v>12</v>
      </c>
      <c r="C10" s="6">
        <f t="shared" si="1"/>
        <v>131866</v>
      </c>
      <c r="D10" s="6">
        <v>43140</v>
      </c>
      <c r="E10" s="6">
        <v>71598</v>
      </c>
      <c r="F10" s="6">
        <v>9794</v>
      </c>
      <c r="G10" s="6">
        <v>108</v>
      </c>
      <c r="H10" s="6">
        <v>1021</v>
      </c>
      <c r="I10" s="6">
        <v>6205</v>
      </c>
    </row>
    <row r="11" spans="2:9" ht="12" customHeight="1">
      <c r="B11" s="13" t="s">
        <v>13</v>
      </c>
      <c r="C11" s="6">
        <f t="shared" si="1"/>
        <v>85937</v>
      </c>
      <c r="D11" s="6">
        <v>23759</v>
      </c>
      <c r="E11" s="6">
        <v>50729</v>
      </c>
      <c r="F11" s="6">
        <v>5642</v>
      </c>
      <c r="G11" s="6">
        <v>106</v>
      </c>
      <c r="H11" s="6">
        <v>645</v>
      </c>
      <c r="I11" s="6">
        <v>5056</v>
      </c>
    </row>
    <row r="12" spans="2:9" ht="12" customHeight="1">
      <c r="B12" s="13" t="s">
        <v>14</v>
      </c>
      <c r="C12" s="6">
        <f t="shared" si="1"/>
        <v>56117</v>
      </c>
      <c r="D12" s="6">
        <v>14772</v>
      </c>
      <c r="E12" s="6">
        <v>35146</v>
      </c>
      <c r="F12" s="6">
        <v>2642</v>
      </c>
      <c r="G12" s="6">
        <v>7</v>
      </c>
      <c r="H12" s="6">
        <v>375</v>
      </c>
      <c r="I12" s="6">
        <v>3175</v>
      </c>
    </row>
    <row r="13" spans="2:9" ht="12" customHeight="1">
      <c r="B13" s="13" t="s">
        <v>15</v>
      </c>
      <c r="C13" s="6">
        <f t="shared" si="1"/>
        <v>64594</v>
      </c>
      <c r="D13" s="6">
        <v>15005</v>
      </c>
      <c r="E13" s="6">
        <v>42927</v>
      </c>
      <c r="F13" s="6">
        <v>3057</v>
      </c>
      <c r="G13" s="6">
        <v>52</v>
      </c>
      <c r="H13" s="6">
        <v>406</v>
      </c>
      <c r="I13" s="6">
        <v>3147</v>
      </c>
    </row>
    <row r="14" spans="2:9" ht="12" customHeight="1">
      <c r="B14" s="13" t="s">
        <v>16</v>
      </c>
      <c r="C14" s="6">
        <f t="shared" si="1"/>
        <v>81847</v>
      </c>
      <c r="D14" s="7">
        <v>19897</v>
      </c>
      <c r="E14" s="7">
        <v>53631</v>
      </c>
      <c r="F14" s="7">
        <v>3963</v>
      </c>
      <c r="G14" s="6">
        <v>55</v>
      </c>
      <c r="H14" s="7">
        <v>525</v>
      </c>
      <c r="I14" s="7">
        <v>3776</v>
      </c>
    </row>
    <row r="15" spans="2:9" ht="12" customHeight="1">
      <c r="B15" s="13" t="s">
        <v>17</v>
      </c>
      <c r="C15" s="6">
        <f t="shared" si="1"/>
        <v>103595</v>
      </c>
      <c r="D15" s="7">
        <v>25466</v>
      </c>
      <c r="E15" s="7">
        <v>68872</v>
      </c>
      <c r="F15" s="7">
        <v>4247</v>
      </c>
      <c r="G15" s="6">
        <v>158</v>
      </c>
      <c r="H15" s="7">
        <v>882</v>
      </c>
      <c r="I15" s="7">
        <v>3970</v>
      </c>
    </row>
    <row r="16" spans="2:9" ht="12" customHeight="1">
      <c r="B16" s="13" t="s">
        <v>18</v>
      </c>
      <c r="C16" s="6">
        <f t="shared" si="1"/>
        <v>100055</v>
      </c>
      <c r="D16" s="7">
        <v>28383</v>
      </c>
      <c r="E16" s="7">
        <v>62208</v>
      </c>
      <c r="F16" s="7">
        <v>4255</v>
      </c>
      <c r="G16" s="6">
        <v>81</v>
      </c>
      <c r="H16" s="7">
        <v>445</v>
      </c>
      <c r="I16" s="7">
        <v>4683</v>
      </c>
    </row>
    <row r="17" spans="2:9" ht="12" customHeight="1">
      <c r="B17" s="13" t="s">
        <v>19</v>
      </c>
      <c r="C17" s="6">
        <f t="shared" si="1"/>
        <v>212985</v>
      </c>
      <c r="D17" s="7">
        <v>71502</v>
      </c>
      <c r="E17" s="7">
        <v>122277</v>
      </c>
      <c r="F17" s="7">
        <v>10142</v>
      </c>
      <c r="G17" s="6">
        <v>31</v>
      </c>
      <c r="H17" s="7">
        <v>924</v>
      </c>
      <c r="I17" s="7">
        <v>8109</v>
      </c>
    </row>
    <row r="19" ht="12" customHeight="1">
      <c r="B19" s="4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9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375" style="1" customWidth="1"/>
    <col min="3" max="4" width="11.125" style="1" customWidth="1"/>
    <col min="5" max="10" width="9.25390625" style="1" customWidth="1"/>
    <col min="11" max="11" width="10.75390625" style="1" bestFit="1" customWidth="1"/>
    <col min="12" max="16384" width="9.00390625" style="1" customWidth="1"/>
  </cols>
  <sheetData>
    <row r="1" spans="2:5" ht="14.25" customHeight="1">
      <c r="B1" s="8" t="s">
        <v>23</v>
      </c>
      <c r="C1" s="9"/>
      <c r="D1" s="9"/>
      <c r="E1" s="9"/>
    </row>
    <row r="2" spans="2:8" ht="12" customHeight="1">
      <c r="B2" s="3"/>
      <c r="H2" s="1" t="s">
        <v>22</v>
      </c>
    </row>
    <row r="3" spans="2:10" ht="12" customHeight="1">
      <c r="B3" s="10" t="s">
        <v>1</v>
      </c>
      <c r="C3" s="14" t="s">
        <v>0</v>
      </c>
      <c r="D3" s="15" t="s">
        <v>24</v>
      </c>
      <c r="E3" s="15" t="s">
        <v>21</v>
      </c>
      <c r="F3" s="14" t="s">
        <v>2</v>
      </c>
      <c r="G3" s="16" t="s">
        <v>3</v>
      </c>
      <c r="H3" s="16" t="s">
        <v>4</v>
      </c>
      <c r="I3" s="16" t="s">
        <v>5</v>
      </c>
      <c r="J3" s="16" t="s">
        <v>6</v>
      </c>
    </row>
    <row r="4" spans="2:10" ht="12" customHeight="1">
      <c r="B4" s="11"/>
      <c r="C4" s="2" t="s">
        <v>7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</row>
    <row r="5" spans="2:10" ht="12" customHeight="1">
      <c r="B5" s="12" t="s">
        <v>0</v>
      </c>
      <c r="C5" s="5">
        <f>SUM(C6:C17)</f>
        <v>1007571</v>
      </c>
      <c r="D5" s="5">
        <f aca="true" t="shared" si="0" ref="D5:J5">SUM(D6:D17)</f>
        <v>56681</v>
      </c>
      <c r="E5" s="5">
        <f t="shared" si="0"/>
        <v>373755</v>
      </c>
      <c r="F5" s="5">
        <f t="shared" si="0"/>
        <v>453999</v>
      </c>
      <c r="G5" s="5">
        <f t="shared" si="0"/>
        <v>42545</v>
      </c>
      <c r="H5" s="5">
        <f t="shared" si="0"/>
        <v>2047</v>
      </c>
      <c r="I5" s="5">
        <f t="shared" si="0"/>
        <v>5733</v>
      </c>
      <c r="J5" s="5">
        <f t="shared" si="0"/>
        <v>72811</v>
      </c>
    </row>
    <row r="6" spans="2:10" ht="12" customHeight="1">
      <c r="B6" s="13" t="s">
        <v>8</v>
      </c>
      <c r="C6" s="17">
        <f>SUM(D6:J6)</f>
        <v>113821</v>
      </c>
      <c r="D6" s="6">
        <v>9615</v>
      </c>
      <c r="E6" s="6">
        <v>48993</v>
      </c>
      <c r="F6" s="6">
        <v>43143</v>
      </c>
      <c r="G6" s="6">
        <v>4710</v>
      </c>
      <c r="H6" s="6">
        <v>70</v>
      </c>
      <c r="I6" s="6">
        <v>672</v>
      </c>
      <c r="J6" s="6">
        <v>6618</v>
      </c>
    </row>
    <row r="7" spans="2:10" ht="12" customHeight="1">
      <c r="B7" s="13" t="s">
        <v>25</v>
      </c>
      <c r="C7" s="17">
        <f aca="true" t="shared" si="1" ref="C7:C17">SUM(D7:J7)</f>
        <v>122270</v>
      </c>
      <c r="D7" s="6">
        <v>9915</v>
      </c>
      <c r="E7" s="6">
        <v>55765</v>
      </c>
      <c r="F7" s="6">
        <v>43787</v>
      </c>
      <c r="G7" s="6">
        <v>4747</v>
      </c>
      <c r="H7" s="6">
        <v>236</v>
      </c>
      <c r="I7" s="6">
        <v>627</v>
      </c>
      <c r="J7" s="6">
        <v>7193</v>
      </c>
    </row>
    <row r="8" spans="2:10" ht="12" customHeight="1">
      <c r="B8" s="13" t="s">
        <v>26</v>
      </c>
      <c r="C8" s="17">
        <f t="shared" si="1"/>
        <v>131300</v>
      </c>
      <c r="D8" s="6">
        <v>10732</v>
      </c>
      <c r="E8" s="6">
        <v>55186</v>
      </c>
      <c r="F8" s="6">
        <v>50355</v>
      </c>
      <c r="G8" s="6">
        <v>5513</v>
      </c>
      <c r="H8" s="6">
        <v>82</v>
      </c>
      <c r="I8" s="6">
        <v>774</v>
      </c>
      <c r="J8" s="6">
        <v>8658</v>
      </c>
    </row>
    <row r="9" spans="2:10" ht="12" customHeight="1">
      <c r="B9" s="13" t="s">
        <v>27</v>
      </c>
      <c r="C9" s="17">
        <f t="shared" si="1"/>
        <v>89102</v>
      </c>
      <c r="D9" s="6">
        <v>5150</v>
      </c>
      <c r="E9" s="6">
        <v>35427</v>
      </c>
      <c r="F9" s="6">
        <v>35253</v>
      </c>
      <c r="G9" s="6">
        <v>4688</v>
      </c>
      <c r="H9" s="6">
        <v>125</v>
      </c>
      <c r="I9" s="6">
        <v>518</v>
      </c>
      <c r="J9" s="6">
        <v>7941</v>
      </c>
    </row>
    <row r="10" spans="2:10" ht="12" customHeight="1">
      <c r="B10" s="13" t="s">
        <v>28</v>
      </c>
      <c r="C10" s="17">
        <f t="shared" si="1"/>
        <v>74122</v>
      </c>
      <c r="D10" s="6">
        <v>4239</v>
      </c>
      <c r="E10" s="6">
        <v>24525</v>
      </c>
      <c r="F10" s="6">
        <v>33272</v>
      </c>
      <c r="G10" s="6">
        <v>3943</v>
      </c>
      <c r="H10" s="6">
        <v>174</v>
      </c>
      <c r="I10" s="6">
        <v>555</v>
      </c>
      <c r="J10" s="6">
        <v>7414</v>
      </c>
    </row>
    <row r="11" spans="2:10" ht="12" customHeight="1">
      <c r="B11" s="13" t="s">
        <v>29</v>
      </c>
      <c r="C11" s="17">
        <f t="shared" si="1"/>
        <v>46585</v>
      </c>
      <c r="D11" s="6">
        <v>1532</v>
      </c>
      <c r="E11" s="6">
        <v>14736</v>
      </c>
      <c r="F11" s="6">
        <v>23610</v>
      </c>
      <c r="G11" s="6">
        <v>2069</v>
      </c>
      <c r="H11" s="6">
        <v>149</v>
      </c>
      <c r="I11" s="6">
        <v>248</v>
      </c>
      <c r="J11" s="6">
        <v>4241</v>
      </c>
    </row>
    <row r="12" spans="2:10" ht="12" customHeight="1">
      <c r="B12" s="13" t="s">
        <v>30</v>
      </c>
      <c r="C12" s="17">
        <f t="shared" si="1"/>
        <v>32597</v>
      </c>
      <c r="D12" s="6">
        <v>328</v>
      </c>
      <c r="E12" s="6">
        <v>8282</v>
      </c>
      <c r="F12" s="6">
        <v>20040</v>
      </c>
      <c r="G12" s="6">
        <v>1178</v>
      </c>
      <c r="H12" s="6">
        <v>155</v>
      </c>
      <c r="I12" s="6">
        <v>198</v>
      </c>
      <c r="J12" s="6">
        <v>2416</v>
      </c>
    </row>
    <row r="13" spans="2:10" ht="12" customHeight="1">
      <c r="B13" s="13" t="s">
        <v>31</v>
      </c>
      <c r="C13" s="17">
        <f t="shared" si="1"/>
        <v>36031</v>
      </c>
      <c r="D13" s="6">
        <v>255</v>
      </c>
      <c r="E13" s="6">
        <v>9527</v>
      </c>
      <c r="F13" s="6">
        <v>21691</v>
      </c>
      <c r="G13" s="6">
        <v>1560</v>
      </c>
      <c r="H13" s="6">
        <v>98</v>
      </c>
      <c r="I13" s="6">
        <v>199</v>
      </c>
      <c r="J13" s="6">
        <v>2701</v>
      </c>
    </row>
    <row r="14" spans="2:10" ht="12" customHeight="1">
      <c r="B14" s="13" t="s">
        <v>32</v>
      </c>
      <c r="C14" s="17">
        <f t="shared" si="1"/>
        <v>46154</v>
      </c>
      <c r="D14" s="7">
        <v>787</v>
      </c>
      <c r="E14" s="7">
        <v>13908</v>
      </c>
      <c r="F14" s="7">
        <v>25370</v>
      </c>
      <c r="G14" s="7">
        <v>2024</v>
      </c>
      <c r="H14" s="6">
        <v>297</v>
      </c>
      <c r="I14" s="7">
        <v>214</v>
      </c>
      <c r="J14" s="7">
        <v>3554</v>
      </c>
    </row>
    <row r="15" spans="2:10" ht="12" customHeight="1">
      <c r="B15" s="13" t="s">
        <v>33</v>
      </c>
      <c r="C15" s="17">
        <f t="shared" si="1"/>
        <v>61643</v>
      </c>
      <c r="D15" s="7">
        <v>940</v>
      </c>
      <c r="E15" s="7">
        <v>17811</v>
      </c>
      <c r="F15" s="7">
        <v>35070</v>
      </c>
      <c r="G15" s="7">
        <v>2399</v>
      </c>
      <c r="H15" s="6">
        <v>244</v>
      </c>
      <c r="I15" s="7">
        <v>438</v>
      </c>
      <c r="J15" s="7">
        <v>4741</v>
      </c>
    </row>
    <row r="16" spans="2:10" ht="12" customHeight="1">
      <c r="B16" s="13" t="s">
        <v>34</v>
      </c>
      <c r="C16" s="17">
        <f t="shared" si="1"/>
        <v>78877</v>
      </c>
      <c r="D16" s="7">
        <v>1952</v>
      </c>
      <c r="E16" s="7">
        <v>25459</v>
      </c>
      <c r="F16" s="7">
        <v>42988</v>
      </c>
      <c r="G16" s="7">
        <v>2327</v>
      </c>
      <c r="H16" s="6">
        <v>179</v>
      </c>
      <c r="I16" s="7">
        <v>493</v>
      </c>
      <c r="J16" s="7">
        <v>5479</v>
      </c>
    </row>
    <row r="17" spans="2:10" ht="12" customHeight="1">
      <c r="B17" s="13" t="s">
        <v>35</v>
      </c>
      <c r="C17" s="17">
        <f t="shared" si="1"/>
        <v>175069</v>
      </c>
      <c r="D17" s="7">
        <v>11236</v>
      </c>
      <c r="E17" s="7">
        <v>64136</v>
      </c>
      <c r="F17" s="7">
        <v>79420</v>
      </c>
      <c r="G17" s="7">
        <v>7387</v>
      </c>
      <c r="H17" s="6">
        <v>238</v>
      </c>
      <c r="I17" s="7">
        <v>797</v>
      </c>
      <c r="J17" s="7">
        <v>11855</v>
      </c>
    </row>
    <row r="19" ht="12" customHeight="1">
      <c r="B19" s="4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2003-01-10T05:21:43Z</dcterms:modified>
  <cp:category/>
  <cp:version/>
  <cp:contentType/>
  <cp:contentStatus/>
</cp:coreProperties>
</file>