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81_製材品の出荷量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<sst xmlns="http://schemas.openxmlformats.org/spreadsheetml/2006/main" count="39" uniqueCount="32">
  <si>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総数</t>
  </si>
  <si>
    <t>資料：関東農政局群馬統計情報事務所</t>
  </si>
  <si>
    <t>建築用材</t>
  </si>
  <si>
    <t>小計</t>
  </si>
  <si>
    <t>板類</t>
  </si>
  <si>
    <t>ひき
割り類</t>
  </si>
  <si>
    <t>ひき
角類</t>
  </si>
  <si>
    <t>土木建設
用材</t>
  </si>
  <si>
    <t>木箱・仕組
板こんぼ
う用材</t>
  </si>
  <si>
    <t>家具・建
具用材</t>
  </si>
  <si>
    <t>造船・車
両用材</t>
  </si>
  <si>
    <t>その他
用材</t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</si>
  <si>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</si>
  <si>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</si>
  <si>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</si>
  <si>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</si>
  <si>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t>81．製材品の出荷量 （昭和47～52年）</t>
  </si>
  <si>
    <t>原数がラウンドしてあるため総数と一致しない場合がある。</t>
  </si>
  <si>
    <t>年次
農業地帯</t>
  </si>
  <si>
    <t>出荷量</t>
  </si>
  <si>
    <t>昭和47年</t>
  </si>
  <si>
    <t>48</t>
  </si>
  <si>
    <t>49</t>
  </si>
  <si>
    <t>50</t>
  </si>
  <si>
    <t>51</t>
  </si>
  <si>
    <t>52</t>
  </si>
  <si>
    <t>中部</t>
  </si>
  <si>
    <t>西部</t>
  </si>
  <si>
    <t>吾妻</t>
  </si>
  <si>
    <t>利根</t>
  </si>
  <si>
    <t>東部</t>
  </si>
  <si>
    <t>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</si>
</sst>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;[Red]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vertical="center"/>
    </xf>
    <xf numFmtId="49" fontId="2" fillId="2" borderId="4" xfId="0" applyNumberFormat="1" applyFont="1" applyFill="1" applyBorder="1" applyAlignment="1">
      <alignment horizontal="distributed" vertical="center" wrapText="1"/>
    </xf>
    <xf numFmtId="49" fontId="4" fillId="2" borderId="4" xfId="0" applyNumberFormat="1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85" fontId="2" fillId="0" borderId="3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distributed" vertical="center" wrapText="1"/>
    </xf>
    <xf numFmtId="49" fontId="2" fillId="2" borderId="4" xfId="0" applyNumberFormat="1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workbookViewId="0" topLeftCell="A1">
      <selection activeCell="E24" sqref="E24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9" width="8.625" style="1" customWidth="1"/>
    <col min="10" max="10" width="10.375" style="1" customWidth="1"/>
    <col min="11" max="13" width="8.625" style="1" customWidth="1"/>
    <col min="14" max="16384" width="9.00390625" style="1" customWidth="1"/>
  </cols>
  <sheetData>
    <row r="1" spans="2:3" ht="14.25" customHeight="1">
      <c r="B1" s="2" t="s">
        <v>16</v>
      </c>
      <c r="C1" s="2"/>
    </row>
    <row r="2" ht="12" customHeight="1">
      <c r="C2" s="3" t="s">
        <v>17</v>
      </c>
    </row>
    <row r="3" spans="2:13" ht="12" customHeight="1">
      <c r="B3" s="25" t="s">
        <v>18</v>
      </c>
      <c r="C3" s="26"/>
      <c r="D3" s="24" t="s">
        <v>19</v>
      </c>
      <c r="E3" s="24"/>
      <c r="F3" s="24"/>
      <c r="G3" s="24"/>
      <c r="H3" s="24"/>
      <c r="I3" s="24"/>
      <c r="J3" s="24"/>
      <c r="K3" s="24"/>
      <c r="L3" s="24"/>
      <c r="M3" s="24"/>
    </row>
    <row r="4" spans="2:13" ht="12" customHeight="1">
      <c r="B4" s="27"/>
      <c r="C4" s="28"/>
      <c r="D4" s="23" t="s">
        <v>0</v>
      </c>
      <c r="E4" s="23" t="s">
        <v>2</v>
      </c>
      <c r="F4" s="23"/>
      <c r="G4" s="23"/>
      <c r="H4" s="23"/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</row>
    <row r="5" spans="2:13" ht="12" customHeight="1">
      <c r="B5" s="27"/>
      <c r="C5" s="28"/>
      <c r="D5" s="23"/>
      <c r="E5" s="23" t="s">
        <v>3</v>
      </c>
      <c r="F5" s="23" t="s">
        <v>4</v>
      </c>
      <c r="G5" s="18" t="s">
        <v>5</v>
      </c>
      <c r="H5" s="18" t="s">
        <v>6</v>
      </c>
      <c r="I5" s="18"/>
      <c r="J5" s="18"/>
      <c r="K5" s="18"/>
      <c r="L5" s="18"/>
      <c r="M5" s="18"/>
    </row>
    <row r="6" spans="2:13" ht="12" customHeight="1">
      <c r="B6" s="29"/>
      <c r="C6" s="30"/>
      <c r="D6" s="23"/>
      <c r="E6" s="23"/>
      <c r="F6" s="23"/>
      <c r="G6" s="18"/>
      <c r="H6" s="18"/>
      <c r="I6" s="18"/>
      <c r="J6" s="18"/>
      <c r="K6" s="18"/>
      <c r="L6" s="18"/>
      <c r="M6" s="18"/>
    </row>
    <row r="7" spans="2:13" ht="12" customHeight="1">
      <c r="B7" s="21"/>
      <c r="C7" s="22"/>
      <c r="D7" s="5" t="s">
        <v>12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14</v>
      </c>
      <c r="J7" s="5" t="s">
        <v>14</v>
      </c>
      <c r="K7" s="5" t="s">
        <v>14</v>
      </c>
      <c r="L7" s="5" t="s">
        <v>14</v>
      </c>
      <c r="M7" s="8" t="s">
        <v>14</v>
      </c>
    </row>
    <row r="8" spans="2:13" ht="12" customHeight="1">
      <c r="B8" s="19" t="s">
        <v>20</v>
      </c>
      <c r="C8" s="20"/>
      <c r="D8" s="7">
        <f>SUM(E8,I8,J8,K8,L8,M8)</f>
        <v>7743</v>
      </c>
      <c r="E8" s="6">
        <f>SUM(F8:H8)</f>
        <v>5164</v>
      </c>
      <c r="F8" s="6">
        <v>1290</v>
      </c>
      <c r="G8" s="6">
        <v>1634</v>
      </c>
      <c r="H8" s="6">
        <v>2240</v>
      </c>
      <c r="I8" s="6">
        <v>532</v>
      </c>
      <c r="J8" s="6">
        <v>650</v>
      </c>
      <c r="K8" s="6">
        <v>949</v>
      </c>
      <c r="L8" s="6">
        <v>32</v>
      </c>
      <c r="M8" s="6">
        <v>416</v>
      </c>
    </row>
    <row r="9" spans="2:13" ht="12" customHeight="1">
      <c r="B9" s="4"/>
      <c r="C9" s="10" t="s">
        <v>21</v>
      </c>
      <c r="D9" s="7">
        <f aca="true" t="shared" si="0" ref="D9:D18">SUM(E9,I9,J9,K9,L9,M9)</f>
        <v>7735</v>
      </c>
      <c r="E9" s="6">
        <f aca="true" t="shared" si="1" ref="E9:E18">SUM(F9:H9)</f>
        <v>5340</v>
      </c>
      <c r="F9" s="6">
        <v>1408</v>
      </c>
      <c r="G9" s="6">
        <v>1600</v>
      </c>
      <c r="H9" s="6">
        <v>2332</v>
      </c>
      <c r="I9" s="6">
        <v>405</v>
      </c>
      <c r="J9" s="6">
        <v>717</v>
      </c>
      <c r="K9" s="6">
        <v>843</v>
      </c>
      <c r="L9" s="6">
        <v>35</v>
      </c>
      <c r="M9" s="6">
        <v>395</v>
      </c>
    </row>
    <row r="10" spans="2:13" ht="12" customHeight="1">
      <c r="B10" s="4"/>
      <c r="C10" s="10" t="s">
        <v>22</v>
      </c>
      <c r="D10" s="7">
        <f t="shared" si="0"/>
        <v>7076</v>
      </c>
      <c r="E10" s="6">
        <f t="shared" si="1"/>
        <v>4945</v>
      </c>
      <c r="F10" s="6">
        <v>1306</v>
      </c>
      <c r="G10" s="6">
        <v>1456</v>
      </c>
      <c r="H10" s="6">
        <v>2183</v>
      </c>
      <c r="I10" s="6">
        <v>427</v>
      </c>
      <c r="J10" s="6">
        <v>676</v>
      </c>
      <c r="K10" s="6">
        <v>795</v>
      </c>
      <c r="L10" s="6">
        <v>32</v>
      </c>
      <c r="M10" s="6">
        <v>201</v>
      </c>
    </row>
    <row r="11" spans="2:13" ht="12" customHeight="1">
      <c r="B11" s="4"/>
      <c r="C11" s="10" t="s">
        <v>23</v>
      </c>
      <c r="D11" s="7">
        <f t="shared" si="0"/>
        <v>6559</v>
      </c>
      <c r="E11" s="6">
        <f t="shared" si="1"/>
        <v>4550</v>
      </c>
      <c r="F11" s="6">
        <v>1138</v>
      </c>
      <c r="G11" s="6">
        <v>1386</v>
      </c>
      <c r="H11" s="6">
        <v>2026</v>
      </c>
      <c r="I11" s="6">
        <v>443</v>
      </c>
      <c r="J11" s="6">
        <v>704</v>
      </c>
      <c r="K11" s="6">
        <v>647</v>
      </c>
      <c r="L11" s="6">
        <v>18</v>
      </c>
      <c r="M11" s="6">
        <v>197</v>
      </c>
    </row>
    <row r="12" spans="2:13" ht="12" customHeight="1">
      <c r="B12" s="4"/>
      <c r="C12" s="10" t="s">
        <v>24</v>
      </c>
      <c r="D12" s="7">
        <v>6800</v>
      </c>
      <c r="E12" s="6">
        <f t="shared" si="1"/>
        <v>4719</v>
      </c>
      <c r="F12" s="6">
        <v>1259</v>
      </c>
      <c r="G12" s="6">
        <v>1360</v>
      </c>
      <c r="H12" s="6">
        <v>2100</v>
      </c>
      <c r="I12" s="6">
        <v>446</v>
      </c>
      <c r="J12" s="6">
        <v>771</v>
      </c>
      <c r="K12" s="6">
        <v>659</v>
      </c>
      <c r="L12" s="6">
        <v>24</v>
      </c>
      <c r="M12" s="6">
        <v>192</v>
      </c>
    </row>
    <row r="13" spans="2:13" ht="12" customHeight="1">
      <c r="B13" s="4"/>
      <c r="C13" s="11" t="s">
        <v>25</v>
      </c>
      <c r="D13" s="12">
        <f t="shared" si="0"/>
        <v>6452</v>
      </c>
      <c r="E13" s="13">
        <f t="shared" si="1"/>
        <v>4256</v>
      </c>
      <c r="F13" s="13">
        <v>1024</v>
      </c>
      <c r="G13" s="13">
        <v>1264</v>
      </c>
      <c r="H13" s="13">
        <v>1968</v>
      </c>
      <c r="I13" s="13">
        <v>535</v>
      </c>
      <c r="J13" s="13">
        <v>828</v>
      </c>
      <c r="K13" s="13">
        <v>629</v>
      </c>
      <c r="L13" s="13">
        <v>21</v>
      </c>
      <c r="M13" s="13">
        <v>183</v>
      </c>
    </row>
    <row r="14" spans="2:13" ht="12" customHeight="1">
      <c r="B14" s="19" t="s">
        <v>26</v>
      </c>
      <c r="C14" s="20"/>
      <c r="D14" s="7">
        <f t="shared" si="0"/>
        <v>1609</v>
      </c>
      <c r="E14" s="6">
        <f t="shared" si="1"/>
        <v>1007</v>
      </c>
      <c r="F14" s="6">
        <v>296</v>
      </c>
      <c r="G14" s="6">
        <v>288</v>
      </c>
      <c r="H14" s="6">
        <v>423</v>
      </c>
      <c r="I14" s="6">
        <v>97</v>
      </c>
      <c r="J14" s="6">
        <v>133</v>
      </c>
      <c r="K14" s="6">
        <v>333</v>
      </c>
      <c r="L14" s="6">
        <v>2</v>
      </c>
      <c r="M14" s="6">
        <v>37</v>
      </c>
    </row>
    <row r="15" spans="2:13" ht="12" customHeight="1">
      <c r="B15" s="15" t="s">
        <v>27</v>
      </c>
      <c r="C15" s="16"/>
      <c r="D15" s="7">
        <f t="shared" si="0"/>
        <v>1926</v>
      </c>
      <c r="E15" s="6">
        <f t="shared" si="1"/>
        <v>1469</v>
      </c>
      <c r="F15" s="6">
        <v>335</v>
      </c>
      <c r="G15" s="6">
        <v>507</v>
      </c>
      <c r="H15" s="6">
        <v>627</v>
      </c>
      <c r="I15" s="6">
        <v>165</v>
      </c>
      <c r="J15" s="6">
        <v>178</v>
      </c>
      <c r="K15" s="6">
        <v>51</v>
      </c>
      <c r="L15" s="6">
        <v>6</v>
      </c>
      <c r="M15" s="6">
        <v>57</v>
      </c>
    </row>
    <row r="16" spans="2:13" ht="12" customHeight="1">
      <c r="B16" s="15" t="s">
        <v>28</v>
      </c>
      <c r="C16" s="16"/>
      <c r="D16" s="7">
        <f t="shared" si="0"/>
        <v>570</v>
      </c>
      <c r="E16" s="6">
        <f t="shared" si="1"/>
        <v>379</v>
      </c>
      <c r="F16" s="14">
        <v>87</v>
      </c>
      <c r="G16" s="14">
        <v>122</v>
      </c>
      <c r="H16" s="14">
        <v>170</v>
      </c>
      <c r="I16" s="14">
        <v>113</v>
      </c>
      <c r="J16" s="14">
        <v>52</v>
      </c>
      <c r="K16" s="14">
        <v>3</v>
      </c>
      <c r="L16" s="6" t="s">
        <v>31</v>
      </c>
      <c r="M16" s="14">
        <v>23</v>
      </c>
    </row>
    <row r="17" spans="2:13" ht="12" customHeight="1">
      <c r="B17" s="17" t="s">
        <v>29</v>
      </c>
      <c r="C17" s="17"/>
      <c r="D17" s="7">
        <f t="shared" si="0"/>
        <v>1841</v>
      </c>
      <c r="E17" s="6">
        <f t="shared" si="1"/>
        <v>947</v>
      </c>
      <c r="F17" s="14">
        <v>204</v>
      </c>
      <c r="G17" s="14">
        <v>216</v>
      </c>
      <c r="H17" s="14">
        <v>527</v>
      </c>
      <c r="I17" s="14">
        <v>158</v>
      </c>
      <c r="J17" s="14">
        <v>454</v>
      </c>
      <c r="K17" s="14">
        <v>233</v>
      </c>
      <c r="L17" s="6" t="s">
        <v>31</v>
      </c>
      <c r="M17" s="14">
        <v>49</v>
      </c>
    </row>
    <row r="18" spans="2:13" ht="12" customHeight="1">
      <c r="B18" s="17" t="s">
        <v>30</v>
      </c>
      <c r="C18" s="17"/>
      <c r="D18" s="7">
        <f t="shared" si="0"/>
        <v>506</v>
      </c>
      <c r="E18" s="6">
        <f t="shared" si="1"/>
        <v>454</v>
      </c>
      <c r="F18" s="14">
        <v>102</v>
      </c>
      <c r="G18" s="14">
        <v>131</v>
      </c>
      <c r="H18" s="14">
        <v>221</v>
      </c>
      <c r="I18" s="14">
        <v>2</v>
      </c>
      <c r="J18" s="14">
        <v>11</v>
      </c>
      <c r="K18" s="14">
        <v>9</v>
      </c>
      <c r="L18" s="6">
        <v>13</v>
      </c>
      <c r="M18" s="14">
        <v>17</v>
      </c>
    </row>
    <row r="20" spans="2:3" ht="12" customHeight="1">
      <c r="B20" s="3" t="s">
        <v>1</v>
      </c>
      <c r="C20" s="3"/>
    </row>
    <row r="25" ht="12" customHeight="1">
      <c r="C25" s="9"/>
    </row>
    <row r="26" ht="12" customHeight="1">
      <c r="C26" s="9"/>
    </row>
    <row r="27" ht="12" customHeight="1">
      <c r="C27" s="9"/>
    </row>
  </sheetData>
  <mergeCells count="20">
    <mergeCell ref="D3:M3"/>
    <mergeCell ref="B3:C6"/>
    <mergeCell ref="B15:C15"/>
    <mergeCell ref="H5:H6"/>
    <mergeCell ref="I4:I6"/>
    <mergeCell ref="J4:J6"/>
    <mergeCell ref="K4:K6"/>
    <mergeCell ref="B14:C14"/>
    <mergeCell ref="M4:M6"/>
    <mergeCell ref="E4:H4"/>
    <mergeCell ref="B16:C16"/>
    <mergeCell ref="B17:C17"/>
    <mergeCell ref="B18:C18"/>
    <mergeCell ref="L4:L6"/>
    <mergeCell ref="B8:C8"/>
    <mergeCell ref="B7:C7"/>
    <mergeCell ref="D4:D6"/>
    <mergeCell ref="E5:E6"/>
    <mergeCell ref="F5:F6"/>
    <mergeCell ref="G5:G6"/>
  </mergeCells>
  <printOptions/>
  <pageMargins left="0.7874015748031497" right="0.7874015748031497" top="0.984251968503937" bottom="0.984251968503937" header="0.5118110236220472" footer="0.5118110236220472"/>
  <pageSetup orientation="portrait" paperSize="9" scale="8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1999-08-20T05:02:05Z</cp:lastPrinted>
  <dcterms:created xsi:type="dcterms:W3CDTF">1999-07-27T01:24:56Z</dcterms:created>
  <dcterms:modified xsi:type="dcterms:W3CDTF">2002-03-27T08:06:37Z</dcterms:modified>
  <cp:category/>
  <cp:version/>
  <cp:contentType/>
  <cp:contentStatus/>
</cp:coreProperties>
</file>