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72_造林および伐採面積（2）" sheetId="1" r:id="rId1"/>
  </sheets>
  <definedNames/>
  <calcPr fullCalcOnLoad="1"/>
</workbook>
</file>

<file path=xl/sharedStrings.xml><?xml version="1.0" encoding="utf-8"?>
<sst xmlns="http://schemas.openxmlformats.org/spreadsheetml/2006/main" count="79" uniqueCount="23">
  <si>
    <t>(2)　森　林　伐　採　面　積</t>
  </si>
  <si>
    <t>総数</t>
  </si>
  <si>
    <t>国営</t>
  </si>
  <si>
    <t>公営</t>
  </si>
  <si>
    <t>私営</t>
  </si>
  <si>
    <t>林野庁</t>
  </si>
  <si>
    <t>その他</t>
  </si>
  <si>
    <t>都道府県</t>
  </si>
  <si>
    <t>市町村・財産区</t>
  </si>
  <si>
    <t>皆伐</t>
  </si>
  <si>
    <t>皆伐
以外</t>
  </si>
  <si>
    <t>ha</t>
  </si>
  <si>
    <t>昭和</t>
  </si>
  <si>
    <t>中部</t>
  </si>
  <si>
    <t>西部</t>
  </si>
  <si>
    <t>吾妻</t>
  </si>
  <si>
    <t>利根</t>
  </si>
  <si>
    <t>東部</t>
  </si>
  <si>
    <t>資料：関東農政局群馬統計情報事務所</t>
  </si>
  <si>
    <t>43年</t>
  </si>
  <si>
    <t>72．造林および伐採面積 （昭和48年）</t>
  </si>
  <si>
    <t>年次
農業地帯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</si>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</sst>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38" fontId="1" fillId="0" borderId="2" xfId="16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8" fontId="4" fillId="0" borderId="2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5.75390625" style="0" customWidth="1"/>
  </cols>
  <sheetData>
    <row r="1" spans="1:15" ht="14.25">
      <c r="A1" s="1"/>
      <c r="B1" s="2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/>
      <c r="B2" s="1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>
      <c r="A3" s="1"/>
      <c r="B3" s="20" t="s">
        <v>21</v>
      </c>
      <c r="C3" s="20"/>
      <c r="D3" s="16" t="s">
        <v>1</v>
      </c>
      <c r="E3" s="16"/>
      <c r="F3" s="16" t="s">
        <v>2</v>
      </c>
      <c r="G3" s="16"/>
      <c r="H3" s="16"/>
      <c r="I3" s="16"/>
      <c r="J3" s="16" t="s">
        <v>3</v>
      </c>
      <c r="K3" s="16"/>
      <c r="L3" s="16"/>
      <c r="M3" s="16"/>
      <c r="N3" s="16" t="s">
        <v>4</v>
      </c>
      <c r="O3" s="16"/>
    </row>
    <row r="4" spans="1:15" ht="12" customHeight="1">
      <c r="A4" s="1"/>
      <c r="B4" s="20"/>
      <c r="C4" s="20"/>
      <c r="D4" s="16"/>
      <c r="E4" s="16"/>
      <c r="F4" s="16" t="s">
        <v>5</v>
      </c>
      <c r="G4" s="16"/>
      <c r="H4" s="16" t="s">
        <v>6</v>
      </c>
      <c r="I4" s="16"/>
      <c r="J4" s="16" t="s">
        <v>7</v>
      </c>
      <c r="K4" s="16"/>
      <c r="L4" s="16" t="s">
        <v>8</v>
      </c>
      <c r="M4" s="16"/>
      <c r="N4" s="16"/>
      <c r="O4" s="16"/>
    </row>
    <row r="5" spans="1:15" ht="12" customHeight="1">
      <c r="A5" s="1"/>
      <c r="B5" s="20"/>
      <c r="C5" s="20"/>
      <c r="D5" s="16" t="s">
        <v>9</v>
      </c>
      <c r="E5" s="17" t="s">
        <v>10</v>
      </c>
      <c r="F5" s="16" t="s">
        <v>9</v>
      </c>
      <c r="G5" s="17" t="s">
        <v>10</v>
      </c>
      <c r="H5" s="16" t="s">
        <v>9</v>
      </c>
      <c r="I5" s="17" t="s">
        <v>10</v>
      </c>
      <c r="J5" s="16" t="s">
        <v>9</v>
      </c>
      <c r="K5" s="17" t="s">
        <v>10</v>
      </c>
      <c r="L5" s="16" t="s">
        <v>9</v>
      </c>
      <c r="M5" s="17" t="s">
        <v>10</v>
      </c>
      <c r="N5" s="16" t="s">
        <v>9</v>
      </c>
      <c r="O5" s="17" t="s">
        <v>10</v>
      </c>
    </row>
    <row r="6" spans="1:15" ht="12" customHeight="1">
      <c r="A6" s="1"/>
      <c r="B6" s="20"/>
      <c r="C6" s="2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" customHeight="1">
      <c r="A7" s="1"/>
      <c r="B7" s="18"/>
      <c r="C7" s="19"/>
      <c r="D7" s="4" t="s">
        <v>11</v>
      </c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11</v>
      </c>
    </row>
    <row r="8" spans="1:15" ht="12" customHeight="1">
      <c r="A8" s="1"/>
      <c r="B8" s="5" t="s">
        <v>12</v>
      </c>
      <c r="C8" s="6" t="s">
        <v>19</v>
      </c>
      <c r="D8" s="7">
        <f aca="true" t="shared" si="0" ref="D8:E12">SUM(F8,H8,J8,L8,N8)</f>
        <v>5750</v>
      </c>
      <c r="E8" s="7">
        <f t="shared" si="0"/>
        <v>391</v>
      </c>
      <c r="F8" s="7">
        <v>2771</v>
      </c>
      <c r="G8" s="7">
        <v>339</v>
      </c>
      <c r="H8" s="8" t="s">
        <v>22</v>
      </c>
      <c r="I8" s="8" t="s">
        <v>22</v>
      </c>
      <c r="J8" s="7">
        <v>98</v>
      </c>
      <c r="K8" s="8" t="s">
        <v>22</v>
      </c>
      <c r="L8" s="7">
        <v>67</v>
      </c>
      <c r="M8" s="7">
        <v>1</v>
      </c>
      <c r="N8" s="7">
        <v>2814</v>
      </c>
      <c r="O8" s="7">
        <v>51</v>
      </c>
    </row>
    <row r="9" spans="1:15" ht="12" customHeight="1">
      <c r="A9" s="1"/>
      <c r="B9" s="3"/>
      <c r="C9" s="6">
        <v>44</v>
      </c>
      <c r="D9" s="7">
        <f t="shared" si="0"/>
        <v>5759</v>
      </c>
      <c r="E9" s="7">
        <f t="shared" si="0"/>
        <v>450</v>
      </c>
      <c r="F9" s="7">
        <v>2762</v>
      </c>
      <c r="G9" s="7">
        <v>367</v>
      </c>
      <c r="H9" s="8" t="s">
        <v>22</v>
      </c>
      <c r="I9" s="8" t="s">
        <v>22</v>
      </c>
      <c r="J9" s="7">
        <v>79</v>
      </c>
      <c r="K9" s="8" t="s">
        <v>22</v>
      </c>
      <c r="L9" s="7">
        <v>129</v>
      </c>
      <c r="M9" s="7">
        <v>4</v>
      </c>
      <c r="N9" s="7">
        <v>2789</v>
      </c>
      <c r="O9" s="7">
        <v>79</v>
      </c>
    </row>
    <row r="10" spans="1:15" ht="12" customHeight="1">
      <c r="A10" s="1"/>
      <c r="B10" s="3"/>
      <c r="C10" s="6">
        <v>45</v>
      </c>
      <c r="D10" s="7">
        <f t="shared" si="0"/>
        <v>5279</v>
      </c>
      <c r="E10" s="7">
        <f t="shared" si="0"/>
        <v>540</v>
      </c>
      <c r="F10" s="7">
        <v>2821</v>
      </c>
      <c r="G10" s="7">
        <v>469</v>
      </c>
      <c r="H10" s="8" t="s">
        <v>22</v>
      </c>
      <c r="I10" s="8" t="s">
        <v>22</v>
      </c>
      <c r="J10" s="7">
        <v>63</v>
      </c>
      <c r="K10" s="8" t="s">
        <v>22</v>
      </c>
      <c r="L10" s="7">
        <v>117</v>
      </c>
      <c r="M10" s="8">
        <v>2</v>
      </c>
      <c r="N10" s="7">
        <v>2278</v>
      </c>
      <c r="O10" s="7">
        <v>69</v>
      </c>
    </row>
    <row r="11" spans="1:15" ht="12" customHeight="1">
      <c r="A11" s="1"/>
      <c r="B11" s="3"/>
      <c r="C11" s="6">
        <v>46</v>
      </c>
      <c r="D11" s="7">
        <v>5549</v>
      </c>
      <c r="E11" s="7">
        <f t="shared" si="0"/>
        <v>618</v>
      </c>
      <c r="F11" s="7">
        <v>3298</v>
      </c>
      <c r="G11" s="7">
        <v>472</v>
      </c>
      <c r="H11" s="7">
        <v>3</v>
      </c>
      <c r="I11" s="8" t="s">
        <v>22</v>
      </c>
      <c r="J11" s="7">
        <v>79</v>
      </c>
      <c r="K11" s="8" t="s">
        <v>22</v>
      </c>
      <c r="L11" s="7">
        <v>157</v>
      </c>
      <c r="M11" s="7">
        <v>1</v>
      </c>
      <c r="N11" s="7">
        <v>2014</v>
      </c>
      <c r="O11" s="7">
        <v>145</v>
      </c>
    </row>
    <row r="12" spans="1:15" ht="12" customHeight="1">
      <c r="A12" s="1"/>
      <c r="B12" s="3"/>
      <c r="C12" s="6">
        <v>47</v>
      </c>
      <c r="D12" s="7">
        <f t="shared" si="0"/>
        <v>4982</v>
      </c>
      <c r="E12" s="7">
        <f t="shared" si="0"/>
        <v>661</v>
      </c>
      <c r="F12" s="7">
        <v>2417</v>
      </c>
      <c r="G12" s="7">
        <v>606</v>
      </c>
      <c r="H12" s="8">
        <v>3</v>
      </c>
      <c r="I12" s="8" t="s">
        <v>22</v>
      </c>
      <c r="J12" s="7">
        <v>49</v>
      </c>
      <c r="K12" s="8" t="s">
        <v>22</v>
      </c>
      <c r="L12" s="7">
        <v>108</v>
      </c>
      <c r="M12" s="8">
        <v>2</v>
      </c>
      <c r="N12" s="7">
        <v>2405</v>
      </c>
      <c r="O12" s="7">
        <v>53</v>
      </c>
    </row>
    <row r="13" spans="1:15" ht="12" customHeight="1">
      <c r="A13" s="1"/>
      <c r="B13" s="9"/>
      <c r="C13" s="10">
        <v>48</v>
      </c>
      <c r="D13" s="11">
        <f>SUM(D14:D18)</f>
        <v>5553</v>
      </c>
      <c r="E13" s="11">
        <f>SUM(E14:E18)</f>
        <v>499</v>
      </c>
      <c r="F13" s="11">
        <f aca="true" t="shared" si="1" ref="F13:O13">SUM(F14:F18)</f>
        <v>2172</v>
      </c>
      <c r="G13" s="11">
        <f t="shared" si="1"/>
        <v>387</v>
      </c>
      <c r="H13" s="11">
        <f t="shared" si="1"/>
        <v>2</v>
      </c>
      <c r="I13" s="11">
        <f t="shared" si="1"/>
        <v>0</v>
      </c>
      <c r="J13" s="11">
        <f t="shared" si="1"/>
        <v>34</v>
      </c>
      <c r="K13" s="8" t="s">
        <v>22</v>
      </c>
      <c r="L13" s="11">
        <f t="shared" si="1"/>
        <v>349</v>
      </c>
      <c r="M13" s="11">
        <f t="shared" si="1"/>
        <v>3</v>
      </c>
      <c r="N13" s="11">
        <f t="shared" si="1"/>
        <v>2996</v>
      </c>
      <c r="O13" s="11">
        <f t="shared" si="1"/>
        <v>109</v>
      </c>
    </row>
    <row r="14" spans="1:15" ht="12" customHeight="1">
      <c r="A14" s="1"/>
      <c r="B14" s="14" t="s">
        <v>13</v>
      </c>
      <c r="C14" s="15"/>
      <c r="D14" s="7">
        <f aca="true" t="shared" si="2" ref="D14:E17">SUM(F14,H14,J14,L14,N14)</f>
        <v>639</v>
      </c>
      <c r="E14" s="7">
        <f t="shared" si="2"/>
        <v>49</v>
      </c>
      <c r="F14" s="7">
        <v>130</v>
      </c>
      <c r="G14" s="8" t="s">
        <v>22</v>
      </c>
      <c r="H14" s="7">
        <v>2</v>
      </c>
      <c r="I14" s="8">
        <v>0</v>
      </c>
      <c r="J14" s="8">
        <v>10</v>
      </c>
      <c r="K14" s="8" t="s">
        <v>22</v>
      </c>
      <c r="L14" s="7">
        <v>2</v>
      </c>
      <c r="M14" s="8" t="s">
        <v>22</v>
      </c>
      <c r="N14" s="7">
        <v>495</v>
      </c>
      <c r="O14" s="7">
        <v>49</v>
      </c>
    </row>
    <row r="15" spans="1:15" ht="12" customHeight="1">
      <c r="A15" s="1"/>
      <c r="B15" s="14" t="s">
        <v>14</v>
      </c>
      <c r="C15" s="15"/>
      <c r="D15" s="7">
        <f t="shared" si="2"/>
        <v>1805</v>
      </c>
      <c r="E15" s="7">
        <f t="shared" si="2"/>
        <v>83</v>
      </c>
      <c r="F15" s="7">
        <v>313</v>
      </c>
      <c r="G15" s="7">
        <v>59</v>
      </c>
      <c r="H15" s="8" t="s">
        <v>22</v>
      </c>
      <c r="I15" s="8" t="s">
        <v>22</v>
      </c>
      <c r="J15" s="7">
        <v>15</v>
      </c>
      <c r="K15" s="8" t="s">
        <v>22</v>
      </c>
      <c r="L15" s="7">
        <v>14</v>
      </c>
      <c r="M15" s="8">
        <v>3</v>
      </c>
      <c r="N15" s="7">
        <v>1463</v>
      </c>
      <c r="O15" s="7">
        <v>21</v>
      </c>
    </row>
    <row r="16" spans="1:15" ht="12" customHeight="1">
      <c r="A16" s="1"/>
      <c r="B16" s="14" t="s">
        <v>15</v>
      </c>
      <c r="C16" s="15"/>
      <c r="D16" s="7">
        <f t="shared" si="2"/>
        <v>1672</v>
      </c>
      <c r="E16" s="7">
        <f t="shared" si="2"/>
        <v>9</v>
      </c>
      <c r="F16" s="7">
        <v>881</v>
      </c>
      <c r="G16" s="7">
        <v>1</v>
      </c>
      <c r="H16" s="8" t="s">
        <v>22</v>
      </c>
      <c r="I16" s="8" t="s">
        <v>22</v>
      </c>
      <c r="J16" s="7">
        <v>6</v>
      </c>
      <c r="K16" s="8" t="s">
        <v>22</v>
      </c>
      <c r="L16" s="7">
        <v>320</v>
      </c>
      <c r="M16" s="8" t="s">
        <v>22</v>
      </c>
      <c r="N16" s="7">
        <v>465</v>
      </c>
      <c r="O16" s="7">
        <v>8</v>
      </c>
    </row>
    <row r="17" spans="1:15" ht="12" customHeight="1">
      <c r="A17" s="1"/>
      <c r="B17" s="14" t="s">
        <v>16</v>
      </c>
      <c r="C17" s="15"/>
      <c r="D17" s="7">
        <f t="shared" si="2"/>
        <v>1204</v>
      </c>
      <c r="E17" s="7">
        <f t="shared" si="2"/>
        <v>358</v>
      </c>
      <c r="F17" s="7">
        <v>839</v>
      </c>
      <c r="G17" s="7">
        <v>327</v>
      </c>
      <c r="H17" s="8" t="s">
        <v>22</v>
      </c>
      <c r="I17" s="8" t="s">
        <v>22</v>
      </c>
      <c r="J17" s="7">
        <v>3</v>
      </c>
      <c r="K17" s="8" t="s">
        <v>22</v>
      </c>
      <c r="L17" s="7">
        <v>9</v>
      </c>
      <c r="M17" s="8" t="s">
        <v>22</v>
      </c>
      <c r="N17" s="7">
        <v>353</v>
      </c>
      <c r="O17" s="7">
        <v>31</v>
      </c>
    </row>
    <row r="18" spans="1:15" ht="12" customHeight="1">
      <c r="A18" s="1"/>
      <c r="B18" s="14" t="s">
        <v>17</v>
      </c>
      <c r="C18" s="15"/>
      <c r="D18" s="7">
        <f>SUM(F18,H18,J18,L18,N18)</f>
        <v>233</v>
      </c>
      <c r="E18" s="8" t="s">
        <v>22</v>
      </c>
      <c r="F18" s="7">
        <v>9</v>
      </c>
      <c r="G18" s="8" t="s">
        <v>22</v>
      </c>
      <c r="H18" s="8" t="s">
        <v>22</v>
      </c>
      <c r="I18" s="8" t="s">
        <v>22</v>
      </c>
      <c r="J18" s="8" t="s">
        <v>22</v>
      </c>
      <c r="K18" s="8" t="s">
        <v>22</v>
      </c>
      <c r="L18" s="8">
        <v>4</v>
      </c>
      <c r="M18" s="8" t="s">
        <v>22</v>
      </c>
      <c r="N18" s="7">
        <v>220</v>
      </c>
      <c r="O18" s="8" t="s">
        <v>22</v>
      </c>
    </row>
    <row r="19" spans="1:1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" customHeight="1">
      <c r="A20" s="1"/>
      <c r="B20" s="12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27">
    <mergeCell ref="H5:H6"/>
    <mergeCell ref="I5:I6"/>
    <mergeCell ref="D5:D6"/>
    <mergeCell ref="E5:E6"/>
    <mergeCell ref="F5:F6"/>
    <mergeCell ref="G5:G6"/>
    <mergeCell ref="N3:O4"/>
    <mergeCell ref="F4:G4"/>
    <mergeCell ref="H4:I4"/>
    <mergeCell ref="J4:K4"/>
    <mergeCell ref="L4:M4"/>
    <mergeCell ref="F3:I3"/>
    <mergeCell ref="J3:M3"/>
    <mergeCell ref="N5:N6"/>
    <mergeCell ref="O5:O6"/>
    <mergeCell ref="B7:C7"/>
    <mergeCell ref="B14:C14"/>
    <mergeCell ref="J5:J6"/>
    <mergeCell ref="K5:K6"/>
    <mergeCell ref="L5:L6"/>
    <mergeCell ref="M5:M6"/>
    <mergeCell ref="B3:C6"/>
    <mergeCell ref="D3:E4"/>
    <mergeCell ref="B15:C15"/>
    <mergeCell ref="B16:C16"/>
    <mergeCell ref="B17:C17"/>
    <mergeCell ref="B18:C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2002-03-22T08:25:39Z</dcterms:created>
  <dcterms:modified xsi:type="dcterms:W3CDTF">2003-01-14T01:08:20Z</dcterms:modified>
  <cp:category/>
  <cp:version/>
  <cp:contentType/>
  <cp:contentStatus/>
</cp:coreProperties>
</file>