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460" activeTab="0"/>
  </bookViews>
  <sheets>
    <sheet name="3_国有林野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<sst xmlns="http://schemas.openxmlformats.org/spreadsheetml/2006/main" count="75" uniqueCount="37">
  <si>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昭和23年</t>
  </si>
  <si>
    <t>昭和21年</t>
  </si>
  <si>
    <t>昭和22年</t>
  </si>
  <si>
    <t>昭和18年</t>
  </si>
  <si>
    <t>昭和19年</t>
  </si>
  <si>
    <t>昭和20年</t>
  </si>
  <si>
    <t>昭和14年</t>
  </si>
  <si>
    <t>昭和15年</t>
  </si>
  <si>
    <t>昭和16年</t>
  </si>
  <si>
    <t>昭和17年</t>
  </si>
  <si>
    <t>邑楽郡</t>
  </si>
  <si>
    <t>山田郡</t>
  </si>
  <si>
    <t>新田郡</t>
  </si>
  <si>
    <t>佐波郡</t>
  </si>
  <si>
    <t>利根郡</t>
  </si>
  <si>
    <t>吾妻郡</t>
  </si>
  <si>
    <t>碓氷郡</t>
  </si>
  <si>
    <t>甘楽郡</t>
  </si>
  <si>
    <t>多野郡</t>
  </si>
  <si>
    <t>群馬郡</t>
  </si>
  <si>
    <t>勢多郡</t>
  </si>
  <si>
    <t>太田市</t>
  </si>
  <si>
    <t>伊勢崎市</t>
  </si>
  <si>
    <t>桐生市</t>
  </si>
  <si>
    <t>高崎市</t>
  </si>
  <si>
    <t>前橋市</t>
  </si>
  <si>
    <t>立木地</t>
  </si>
  <si>
    <t>無立木地</t>
  </si>
  <si>
    <t>計</t>
  </si>
  <si>
    <t>合計</t>
  </si>
  <si>
    <t>町</t>
  </si>
  <si>
    <t>針葉樹林</t>
  </si>
  <si>
    <t>濶葉樹林</t>
  </si>
  <si>
    <t>針濶混淆葉樹林</t>
  </si>
  <si>
    <t>竹林</t>
  </si>
  <si>
    <t>―</t>
  </si>
  <si>
    <t>3.国有林野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</si>
</sst>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9.375" style="1" bestFit="1" customWidth="1"/>
    <col min="4" max="4" width="10.50390625" style="1" bestFit="1" customWidth="1"/>
    <col min="5" max="5" width="14.125" style="1" bestFit="1" customWidth="1"/>
    <col min="6" max="6" width="8.50390625" style="1" bestFit="1" customWidth="1"/>
    <col min="7" max="7" width="9.625" style="1" customWidth="1"/>
    <col min="8" max="8" width="9.375" style="1" bestFit="1" customWidth="1"/>
    <col min="9" max="9" width="10.25390625" style="1" customWidth="1"/>
    <col min="10" max="16384" width="9.00390625" style="1" customWidth="1"/>
  </cols>
  <sheetData>
    <row r="1" s="2" customFormat="1" ht="14.25">
      <c r="B1" s="2" t="s">
        <v>36</v>
      </c>
    </row>
    <row r="3" spans="2:9" ht="12" customHeight="1">
      <c r="B3" s="17"/>
      <c r="C3" s="18" t="s">
        <v>26</v>
      </c>
      <c r="D3" s="18"/>
      <c r="E3" s="18"/>
      <c r="F3" s="18"/>
      <c r="G3" s="18"/>
      <c r="H3" s="18" t="s">
        <v>27</v>
      </c>
      <c r="I3" s="18" t="s">
        <v>29</v>
      </c>
    </row>
    <row r="4" spans="2:9" ht="12" customHeight="1">
      <c r="B4" s="17"/>
      <c r="C4" s="10" t="s">
        <v>31</v>
      </c>
      <c r="D4" s="10" t="s">
        <v>32</v>
      </c>
      <c r="E4" s="10" t="s">
        <v>33</v>
      </c>
      <c r="F4" s="10" t="s">
        <v>34</v>
      </c>
      <c r="G4" s="10" t="s">
        <v>28</v>
      </c>
      <c r="H4" s="18"/>
      <c r="I4" s="18"/>
    </row>
    <row r="5" spans="2:9" ht="12" customHeight="1">
      <c r="B5" s="11"/>
      <c r="C5" s="7" t="s">
        <v>30</v>
      </c>
      <c r="D5" s="7" t="s">
        <v>30</v>
      </c>
      <c r="E5" s="7" t="s">
        <v>30</v>
      </c>
      <c r="F5" s="7" t="s">
        <v>30</v>
      </c>
      <c r="G5" s="7" t="s">
        <v>30</v>
      </c>
      <c r="H5" s="7" t="s">
        <v>30</v>
      </c>
      <c r="I5" s="7" t="s">
        <v>30</v>
      </c>
    </row>
    <row r="6" spans="2:9" ht="12" customHeight="1">
      <c r="B6" s="11" t="s">
        <v>6</v>
      </c>
      <c r="C6" s="5">
        <v>28018.1</v>
      </c>
      <c r="D6" s="5">
        <v>78425.6</v>
      </c>
      <c r="E6" s="5">
        <v>60860.2</v>
      </c>
      <c r="F6" s="5">
        <v>4.1</v>
      </c>
      <c r="G6" s="5">
        <v>167308.4</v>
      </c>
      <c r="H6" s="5">
        <v>25709.4</v>
      </c>
      <c r="I6" s="5">
        <f>SUM(G6:H6)</f>
        <v>193017.8</v>
      </c>
    </row>
    <row r="7" spans="2:9" ht="12" customHeight="1">
      <c r="B7" s="11" t="s">
        <v>7</v>
      </c>
      <c r="C7" s="5">
        <v>26604.1</v>
      </c>
      <c r="D7" s="5">
        <v>76587.8</v>
      </c>
      <c r="E7" s="5">
        <v>65951.7</v>
      </c>
      <c r="F7" s="5">
        <v>3.9</v>
      </c>
      <c r="G7" s="5">
        <v>169147.6</v>
      </c>
      <c r="H7" s="5">
        <v>24643.1</v>
      </c>
      <c r="I7" s="5">
        <f aca="true" t="shared" si="0" ref="I7:I15">SUM(G7:H7)</f>
        <v>193790.7</v>
      </c>
    </row>
    <row r="8" spans="2:9" ht="12" customHeight="1">
      <c r="B8" s="11" t="s">
        <v>8</v>
      </c>
      <c r="C8" s="5">
        <v>24017.5</v>
      </c>
      <c r="D8" s="5">
        <v>60275.6</v>
      </c>
      <c r="E8" s="5">
        <v>73654.2</v>
      </c>
      <c r="F8" s="5">
        <v>4.4</v>
      </c>
      <c r="G8" s="5">
        <v>157951.8</v>
      </c>
      <c r="H8" s="5">
        <v>16773.2</v>
      </c>
      <c r="I8" s="5">
        <v>174725.1</v>
      </c>
    </row>
    <row r="9" spans="2:9" ht="12" customHeight="1">
      <c r="B9" s="11" t="s">
        <v>9</v>
      </c>
      <c r="C9" s="5">
        <v>33541</v>
      </c>
      <c r="D9" s="5">
        <v>78929</v>
      </c>
      <c r="E9" s="5">
        <v>62022</v>
      </c>
      <c r="F9" s="5">
        <v>4.5</v>
      </c>
      <c r="G9" s="5">
        <v>174492</v>
      </c>
      <c r="H9" s="5">
        <v>20032</v>
      </c>
      <c r="I9" s="5">
        <f t="shared" si="0"/>
        <v>194524</v>
      </c>
    </row>
    <row r="10" spans="2:9" ht="12" customHeight="1">
      <c r="B10" s="11" t="s">
        <v>3</v>
      </c>
      <c r="C10" s="5">
        <v>33747</v>
      </c>
      <c r="D10" s="5">
        <v>78766</v>
      </c>
      <c r="E10" s="5">
        <v>61260</v>
      </c>
      <c r="F10" s="9" t="s">
        <v>35</v>
      </c>
      <c r="G10" s="5">
        <v>173775</v>
      </c>
      <c r="H10" s="9">
        <v>20711</v>
      </c>
      <c r="I10" s="5">
        <f t="shared" si="0"/>
        <v>194486</v>
      </c>
    </row>
    <row r="11" spans="2:9" ht="12" customHeight="1">
      <c r="B11" s="11" t="s">
        <v>4</v>
      </c>
      <c r="C11" s="5">
        <v>33754</v>
      </c>
      <c r="D11" s="5">
        <v>77942</v>
      </c>
      <c r="E11" s="5">
        <v>60979.9</v>
      </c>
      <c r="F11" s="9" t="s">
        <v>35</v>
      </c>
      <c r="G11" s="5">
        <v>172675</v>
      </c>
      <c r="H11" s="9">
        <v>21800</v>
      </c>
      <c r="I11" s="5">
        <f t="shared" si="0"/>
        <v>194475</v>
      </c>
    </row>
    <row r="12" spans="2:9" ht="12" customHeight="1">
      <c r="B12" s="11" t="s">
        <v>5</v>
      </c>
      <c r="C12" s="5">
        <v>33513</v>
      </c>
      <c r="D12" s="5">
        <v>77769</v>
      </c>
      <c r="E12" s="5">
        <v>60710</v>
      </c>
      <c r="F12" s="9">
        <v>8.2</v>
      </c>
      <c r="G12" s="5">
        <v>172074</v>
      </c>
      <c r="H12" s="9">
        <v>22404</v>
      </c>
      <c r="I12" s="5">
        <f t="shared" si="0"/>
        <v>194478</v>
      </c>
    </row>
    <row r="13" spans="2:9" ht="12" customHeight="1">
      <c r="B13" s="11" t="s">
        <v>1</v>
      </c>
      <c r="C13" s="5">
        <v>28479</v>
      </c>
      <c r="D13" s="5">
        <v>85819</v>
      </c>
      <c r="E13" s="5">
        <v>25129</v>
      </c>
      <c r="F13" s="9">
        <v>2</v>
      </c>
      <c r="G13" s="5">
        <f aca="true" t="shared" si="1" ref="G13:G31">SUM(C13:F13)</f>
        <v>139429</v>
      </c>
      <c r="H13" s="9">
        <v>10988</v>
      </c>
      <c r="I13" s="5">
        <f t="shared" si="0"/>
        <v>150417</v>
      </c>
    </row>
    <row r="14" spans="2:9" ht="12" customHeight="1">
      <c r="B14" s="11" t="s">
        <v>2</v>
      </c>
      <c r="C14" s="5">
        <v>50666</v>
      </c>
      <c r="D14" s="5">
        <v>89229</v>
      </c>
      <c r="E14" s="5">
        <v>36505</v>
      </c>
      <c r="F14" s="5">
        <v>2</v>
      </c>
      <c r="G14" s="5">
        <f t="shared" si="1"/>
        <v>176402</v>
      </c>
      <c r="H14" s="5">
        <v>19203</v>
      </c>
      <c r="I14" s="5">
        <f t="shared" si="0"/>
        <v>195605</v>
      </c>
    </row>
    <row r="15" spans="2:9" s="3" customFormat="1" ht="18" customHeight="1">
      <c r="B15" s="12" t="s">
        <v>0</v>
      </c>
      <c r="C15" s="13">
        <f>SUM(C16:C31)</f>
        <v>43978</v>
      </c>
      <c r="D15" s="13">
        <f>SUM(D16:D31)</f>
        <v>98833</v>
      </c>
      <c r="E15" s="13">
        <f>SUM(E16:E31)</f>
        <v>38379</v>
      </c>
      <c r="F15" s="14" t="s">
        <v>35</v>
      </c>
      <c r="G15" s="15">
        <f t="shared" si="1"/>
        <v>181190</v>
      </c>
      <c r="H15" s="15">
        <f>SUM(H16:H31)</f>
        <v>21997</v>
      </c>
      <c r="I15" s="15">
        <f t="shared" si="0"/>
        <v>203187</v>
      </c>
    </row>
    <row r="16" spans="2:9" ht="12" customHeight="1">
      <c r="B16" s="16" t="s">
        <v>25</v>
      </c>
      <c r="C16" s="7" t="s">
        <v>35</v>
      </c>
      <c r="D16" s="7" t="s">
        <v>35</v>
      </c>
      <c r="E16" s="8" t="s">
        <v>35</v>
      </c>
      <c r="F16" s="7"/>
      <c r="G16" s="6">
        <f t="shared" si="1"/>
        <v>0</v>
      </c>
      <c r="H16" s="8" t="s">
        <v>35</v>
      </c>
      <c r="I16" s="7" t="s">
        <v>35</v>
      </c>
    </row>
    <row r="17" spans="2:9" ht="12" customHeight="1">
      <c r="B17" s="16" t="s">
        <v>24</v>
      </c>
      <c r="C17" s="4">
        <v>388</v>
      </c>
      <c r="D17" s="7" t="s">
        <v>35</v>
      </c>
      <c r="E17" s="6">
        <v>82</v>
      </c>
      <c r="F17" s="7"/>
      <c r="G17" s="6">
        <f t="shared" si="1"/>
        <v>470</v>
      </c>
      <c r="H17" s="8">
        <v>26</v>
      </c>
      <c r="I17" s="7">
        <f>SUM(G17:H17)</f>
        <v>496</v>
      </c>
    </row>
    <row r="18" spans="2:9" ht="12" customHeight="1">
      <c r="B18" s="16" t="s">
        <v>23</v>
      </c>
      <c r="C18" s="7" t="s">
        <v>35</v>
      </c>
      <c r="D18" s="7" t="s">
        <v>35</v>
      </c>
      <c r="E18" s="8" t="s">
        <v>35</v>
      </c>
      <c r="F18" s="7"/>
      <c r="G18" s="6">
        <f t="shared" si="1"/>
        <v>0</v>
      </c>
      <c r="H18" s="8" t="s">
        <v>35</v>
      </c>
      <c r="I18" s="7">
        <f aca="true" t="shared" si="2" ref="I18:I30">SUM(G18:H18)</f>
        <v>0</v>
      </c>
    </row>
    <row r="19" spans="2:9" ht="12" customHeight="1">
      <c r="B19" s="16" t="s">
        <v>22</v>
      </c>
      <c r="C19" s="7" t="s">
        <v>35</v>
      </c>
      <c r="D19" s="7" t="s">
        <v>35</v>
      </c>
      <c r="E19" s="8" t="s">
        <v>35</v>
      </c>
      <c r="F19" s="7"/>
      <c r="G19" s="6">
        <f t="shared" si="1"/>
        <v>0</v>
      </c>
      <c r="H19" s="8" t="s">
        <v>35</v>
      </c>
      <c r="I19" s="7">
        <f t="shared" si="2"/>
        <v>0</v>
      </c>
    </row>
    <row r="20" spans="2:9" ht="12" customHeight="1">
      <c r="B20" s="16" t="s">
        <v>21</v>
      </c>
      <c r="C20" s="7" t="s">
        <v>35</v>
      </c>
      <c r="D20" s="7" t="s">
        <v>35</v>
      </c>
      <c r="E20" s="8" t="s">
        <v>35</v>
      </c>
      <c r="F20" s="7"/>
      <c r="G20" s="6">
        <f t="shared" si="1"/>
        <v>0</v>
      </c>
      <c r="H20" s="8" t="s">
        <v>35</v>
      </c>
      <c r="I20" s="7">
        <f t="shared" si="2"/>
        <v>0</v>
      </c>
    </row>
    <row r="21" spans="2:9" ht="12" customHeight="1">
      <c r="B21" s="16" t="s">
        <v>20</v>
      </c>
      <c r="C21" s="4">
        <v>3227</v>
      </c>
      <c r="D21" s="4">
        <v>4336</v>
      </c>
      <c r="E21" s="6">
        <v>296</v>
      </c>
      <c r="F21" s="7"/>
      <c r="G21" s="6">
        <f t="shared" si="1"/>
        <v>7859</v>
      </c>
      <c r="H21" s="6">
        <v>428</v>
      </c>
      <c r="I21" s="7">
        <f t="shared" si="2"/>
        <v>8287</v>
      </c>
    </row>
    <row r="22" spans="2:9" ht="12" customHeight="1">
      <c r="B22" s="16" t="s">
        <v>19</v>
      </c>
      <c r="C22" s="4">
        <v>1716</v>
      </c>
      <c r="D22" s="4">
        <v>672</v>
      </c>
      <c r="E22" s="8" t="s">
        <v>35</v>
      </c>
      <c r="F22" s="7"/>
      <c r="G22" s="6">
        <f t="shared" si="1"/>
        <v>2388</v>
      </c>
      <c r="H22" s="6">
        <v>108</v>
      </c>
      <c r="I22" s="7">
        <f t="shared" si="2"/>
        <v>2496</v>
      </c>
    </row>
    <row r="23" spans="2:9" ht="12" customHeight="1">
      <c r="B23" s="16" t="s">
        <v>18</v>
      </c>
      <c r="C23" s="4">
        <v>354</v>
      </c>
      <c r="D23" s="4">
        <v>2911</v>
      </c>
      <c r="E23" s="6">
        <v>6789</v>
      </c>
      <c r="F23" s="7"/>
      <c r="G23" s="6">
        <f t="shared" si="1"/>
        <v>10054</v>
      </c>
      <c r="H23" s="6">
        <v>107</v>
      </c>
      <c r="I23" s="7">
        <f t="shared" si="2"/>
        <v>10161</v>
      </c>
    </row>
    <row r="24" spans="2:9" ht="12" customHeight="1">
      <c r="B24" s="16" t="s">
        <v>17</v>
      </c>
      <c r="C24" s="4">
        <v>1528</v>
      </c>
      <c r="D24" s="4">
        <v>5966</v>
      </c>
      <c r="E24" s="6">
        <v>1551</v>
      </c>
      <c r="F24" s="7"/>
      <c r="G24" s="6">
        <f t="shared" si="1"/>
        <v>9045</v>
      </c>
      <c r="H24" s="6">
        <v>320</v>
      </c>
      <c r="I24" s="7">
        <f t="shared" si="2"/>
        <v>9365</v>
      </c>
    </row>
    <row r="25" spans="2:9" ht="12" customHeight="1">
      <c r="B25" s="16" t="s">
        <v>16</v>
      </c>
      <c r="C25" s="4">
        <v>4648</v>
      </c>
      <c r="D25" s="4">
        <v>5521</v>
      </c>
      <c r="E25" s="8" t="s">
        <v>35</v>
      </c>
      <c r="F25" s="7"/>
      <c r="G25" s="6">
        <f t="shared" si="1"/>
        <v>10169</v>
      </c>
      <c r="H25" s="6">
        <v>169</v>
      </c>
      <c r="I25" s="7">
        <f t="shared" si="2"/>
        <v>10338</v>
      </c>
    </row>
    <row r="26" spans="2:9" ht="12" customHeight="1">
      <c r="B26" s="16" t="s">
        <v>15</v>
      </c>
      <c r="C26" s="4">
        <v>15466</v>
      </c>
      <c r="D26" s="4">
        <v>23933</v>
      </c>
      <c r="E26" s="6">
        <v>15067</v>
      </c>
      <c r="F26" s="7"/>
      <c r="G26" s="6">
        <f t="shared" si="1"/>
        <v>54466</v>
      </c>
      <c r="H26" s="6">
        <v>9483</v>
      </c>
      <c r="I26" s="7">
        <f t="shared" si="2"/>
        <v>63949</v>
      </c>
    </row>
    <row r="27" spans="2:9" ht="12" customHeight="1">
      <c r="B27" s="16" t="s">
        <v>14</v>
      </c>
      <c r="C27" s="4">
        <v>16033</v>
      </c>
      <c r="D27" s="4">
        <v>54629</v>
      </c>
      <c r="E27" s="6">
        <v>14576</v>
      </c>
      <c r="F27" s="7"/>
      <c r="G27" s="6">
        <f t="shared" si="1"/>
        <v>85238</v>
      </c>
      <c r="H27" s="6">
        <v>11267</v>
      </c>
      <c r="I27" s="7">
        <f t="shared" si="2"/>
        <v>96505</v>
      </c>
    </row>
    <row r="28" spans="2:9" ht="12" customHeight="1">
      <c r="B28" s="16" t="s">
        <v>13</v>
      </c>
      <c r="C28" s="7" t="s">
        <v>35</v>
      </c>
      <c r="D28" s="7" t="s">
        <v>35</v>
      </c>
      <c r="E28" s="8" t="s">
        <v>35</v>
      </c>
      <c r="F28" s="7"/>
      <c r="G28" s="6">
        <f t="shared" si="1"/>
        <v>0</v>
      </c>
      <c r="H28" s="8" t="s">
        <v>35</v>
      </c>
      <c r="I28" s="7">
        <f t="shared" si="2"/>
        <v>0</v>
      </c>
    </row>
    <row r="29" spans="2:9" ht="12" customHeight="1">
      <c r="B29" s="16" t="s">
        <v>12</v>
      </c>
      <c r="C29" s="7" t="s">
        <v>35</v>
      </c>
      <c r="D29" s="7" t="s">
        <v>35</v>
      </c>
      <c r="E29" s="8" t="s">
        <v>35</v>
      </c>
      <c r="F29" s="7"/>
      <c r="G29" s="6">
        <f t="shared" si="1"/>
        <v>0</v>
      </c>
      <c r="H29" s="8" t="s">
        <v>35</v>
      </c>
      <c r="I29" s="7">
        <f t="shared" si="2"/>
        <v>0</v>
      </c>
    </row>
    <row r="30" spans="2:9" ht="12" customHeight="1">
      <c r="B30" s="16" t="s">
        <v>11</v>
      </c>
      <c r="C30" s="4">
        <v>600</v>
      </c>
      <c r="D30" s="4">
        <v>865</v>
      </c>
      <c r="E30" s="6">
        <v>18</v>
      </c>
      <c r="F30" s="7"/>
      <c r="G30" s="6">
        <f t="shared" si="1"/>
        <v>1483</v>
      </c>
      <c r="H30" s="6">
        <v>17</v>
      </c>
      <c r="I30" s="7">
        <f t="shared" si="2"/>
        <v>1500</v>
      </c>
    </row>
    <row r="31" spans="2:9" ht="12" customHeight="1">
      <c r="B31" s="16" t="s">
        <v>10</v>
      </c>
      <c r="C31" s="4">
        <v>18</v>
      </c>
      <c r="D31" s="7" t="s">
        <v>35</v>
      </c>
      <c r="E31" s="8" t="s">
        <v>35</v>
      </c>
      <c r="F31" s="7"/>
      <c r="G31" s="6">
        <f t="shared" si="1"/>
        <v>18</v>
      </c>
      <c r="H31" s="8">
        <v>72</v>
      </c>
      <c r="I31" s="7">
        <f>SUM(G31:H31)</f>
        <v>90</v>
      </c>
    </row>
  </sheetData>
  <mergeCells count="4">
    <mergeCell ref="B3:B4"/>
    <mergeCell ref="C3:G3"/>
    <mergeCell ref="H3:H4"/>
    <mergeCell ref="I3:I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2002-11-22T10:43:18Z</dcterms:created>
  <dcterms:modified xsi:type="dcterms:W3CDTF">2003-01-17T09:40:09Z</dcterms:modified>
  <cp:category/>
  <cp:version/>
  <cp:contentType/>
  <cp:contentStatus/>
</cp:coreProperties>
</file>