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05" windowWidth="11400" windowHeight="4620" tabRatio="602" activeTab="0"/>
  </bookViews>
  <sheets>
    <sheet name="3  国有林野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<sst xmlns="http://schemas.openxmlformats.org/spreadsheetml/2006/main" count="43" uniqueCount="29">
  <si>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勢多郡</t>
  </si>
  <si>
    <t>群馬郡</t>
  </si>
  <si>
    <t>碓氷郡</t>
  </si>
  <si>
    <t>吾妻郡</t>
  </si>
  <si>
    <t>利根郡</t>
  </si>
  <si>
    <t>山田郡</t>
  </si>
  <si>
    <t>計</t>
  </si>
  <si>
    <t>―</t>
  </si>
  <si>
    <t xml:space="preserve">  </t>
  </si>
  <si>
    <t>合計</t>
  </si>
  <si>
    <t>針葉樹林</t>
  </si>
  <si>
    <t>濶葉樹林</t>
  </si>
  <si>
    <t>針濶混淆樹林</t>
  </si>
  <si>
    <t>竹林</t>
  </si>
  <si>
    <t>無立木地</t>
  </si>
  <si>
    <t>立木地</t>
  </si>
  <si>
    <t>3  国有林野</t>
  </si>
  <si>
    <t>昭和十六年三月末現在</t>
  </si>
  <si>
    <t>多野郡</t>
  </si>
  <si>
    <t>北甘楽郡</t>
  </si>
  <si>
    <t>邑楽郡</t>
  </si>
  <si>
    <t>高崎市</t>
  </si>
  <si>
    <t>昭和14年三月末</t>
  </si>
  <si>
    <t>昭和12年三月末</t>
  </si>
  <si>
    <t>昭和13年三月末</t>
  </si>
  <si>
    <t>昭和11年三月末</t>
  </si>
  <si>
    <t>ﾍｸﾀｰﾙ</t>
  </si>
  <si>
    <t>昭和15年三月末</t>
  </si>
  <si>
    <t>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</si>
</sst>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_ ;[Red]\-#,##0.00\ "/>
    <numFmt numFmtId="179" formatCode="0_);[Red]\(0\)"/>
    <numFmt numFmtId="180" formatCode="0.00_);[Red]\(0.00\)"/>
    <numFmt numFmtId="181" formatCode="0.0_);[Red]\(0.0\)"/>
    <numFmt numFmtId="182" formatCode="0.000_);[Red]\(0.000\)"/>
    <numFmt numFmtId="183" formatCode="#,##0.0_ ;[Red]\-#,##0.0\ "/>
    <numFmt numFmtId="184" formatCode="#,##0_ ;[Red]\-#,##0\ "/>
    <numFmt numFmtId="185" formatCode="#,##0_);[Red]\(#,##0\)"/>
    <numFmt numFmtId="186" formatCode="#,##0.0_);[Red]\(#,##0.0\)"/>
    <numFmt numFmtId="187" formatCode="#,##0.00_);[Red]\(#,##0.00\)"/>
    <numFmt numFmtId="188" formatCode="#,##0.000_);[Red]\(#,##0.000\)"/>
    <numFmt numFmtId="189" formatCode="#,##0.0000_);[Red]\(#,##0.0000\)"/>
    <numFmt numFmtId="190" formatCode="#,##0.0000;[Red]\-#,##0.0000"/>
  </numFmts>
  <fonts count="4"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0" fillId="2" borderId="2" xfId="0" applyFill="1" applyBorder="1" applyAlignment="1">
      <alignment horizontal="distributed"/>
    </xf>
    <xf numFmtId="181" fontId="2" fillId="0" borderId="0" xfId="0" applyNumberFormat="1" applyFont="1" applyAlignment="1">
      <alignment horizontal="distributed"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181" fontId="0" fillId="3" borderId="1" xfId="0" applyNumberFormat="1" applyFill="1" applyBorder="1" applyAlignment="1">
      <alignment horizontal="distributed" vertical="center"/>
    </xf>
    <xf numFmtId="181" fontId="0" fillId="3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40" fontId="0" fillId="0" borderId="2" xfId="16" applyNumberFormat="1" applyFont="1" applyBorder="1" applyAlignment="1">
      <alignment horizontal="right" wrapText="1"/>
    </xf>
    <xf numFmtId="40" fontId="3" fillId="0" borderId="2" xfId="16" applyNumberFormat="1" applyFont="1" applyBorder="1" applyAlignment="1">
      <alignment horizontal="right" wrapText="1"/>
    </xf>
    <xf numFmtId="40" fontId="0" fillId="0" borderId="0" xfId="0" applyNumberFormat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3" borderId="5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5.375" style="0" bestFit="1" customWidth="1"/>
    <col min="3" max="3" width="12.625" style="19" customWidth="1"/>
    <col min="4" max="4" width="12.625" style="8" customWidth="1"/>
    <col min="5" max="5" width="12.375" style="8" customWidth="1"/>
    <col min="6" max="6" width="11.75390625" style="0" customWidth="1"/>
    <col min="7" max="7" width="13.75390625" style="0" customWidth="1"/>
    <col min="8" max="8" width="12.75390625" style="0" customWidth="1"/>
    <col min="9" max="9" width="14.25390625" style="0" customWidth="1"/>
    <col min="10" max="10" width="10.25390625" style="0" bestFit="1" customWidth="1"/>
  </cols>
  <sheetData>
    <row r="1" spans="2:4" s="1" customFormat="1" ht="14.25" customHeight="1">
      <c r="B1" s="9" t="s">
        <v>16</v>
      </c>
      <c r="C1" s="17"/>
      <c r="D1" s="7" t="s">
        <v>17</v>
      </c>
    </row>
    <row r="2" spans="2:5" s="1" customFormat="1" ht="12" customHeight="1">
      <c r="B2" s="3" t="s">
        <v>8</v>
      </c>
      <c r="C2" s="18"/>
      <c r="D2" s="5"/>
      <c r="E2" s="6"/>
    </row>
    <row r="3" spans="2:9" s="10" customFormat="1" ht="12" customHeight="1">
      <c r="B3" s="14"/>
      <c r="C3" s="31" t="s">
        <v>15</v>
      </c>
      <c r="D3" s="32"/>
      <c r="E3" s="32"/>
      <c r="F3" s="32"/>
      <c r="G3" s="33"/>
      <c r="H3" s="28" t="s">
        <v>14</v>
      </c>
      <c r="I3" s="28" t="s">
        <v>9</v>
      </c>
    </row>
    <row r="4" spans="2:9" s="10" customFormat="1" ht="12" customHeight="1">
      <c r="B4" s="15"/>
      <c r="C4" s="34"/>
      <c r="D4" s="35"/>
      <c r="E4" s="35"/>
      <c r="F4" s="35"/>
      <c r="G4" s="36"/>
      <c r="H4" s="37"/>
      <c r="I4" s="29"/>
    </row>
    <row r="5" spans="2:9" s="13" customFormat="1" ht="12" customHeight="1">
      <c r="B5" s="16"/>
      <c r="C5" s="21" t="s">
        <v>10</v>
      </c>
      <c r="D5" s="22" t="s">
        <v>11</v>
      </c>
      <c r="E5" s="23" t="s">
        <v>12</v>
      </c>
      <c r="F5" s="21" t="s">
        <v>13</v>
      </c>
      <c r="G5" s="22" t="s">
        <v>6</v>
      </c>
      <c r="H5" s="38"/>
      <c r="I5" s="30"/>
    </row>
    <row r="6" spans="2:9" s="13" customFormat="1" ht="12" customHeight="1">
      <c r="B6" s="16"/>
      <c r="C6" s="20" t="s">
        <v>26</v>
      </c>
      <c r="D6" s="20" t="s">
        <v>26</v>
      </c>
      <c r="E6" s="20" t="s">
        <v>26</v>
      </c>
      <c r="F6" s="20" t="s">
        <v>26</v>
      </c>
      <c r="G6" s="20" t="s">
        <v>26</v>
      </c>
      <c r="H6" s="20" t="s">
        <v>26</v>
      </c>
      <c r="I6" s="20" t="s">
        <v>26</v>
      </c>
    </row>
    <row r="7" spans="2:10" ht="12" customHeight="1">
      <c r="B7" s="4" t="s">
        <v>0</v>
      </c>
      <c r="C7" s="25">
        <v>1513.91</v>
      </c>
      <c r="D7" s="25">
        <v>2718.23</v>
      </c>
      <c r="E7" s="25">
        <v>50.88</v>
      </c>
      <c r="F7" s="25" t="s">
        <v>7</v>
      </c>
      <c r="G7" s="25">
        <v>4283.02</v>
      </c>
      <c r="H7" s="25">
        <v>223.65</v>
      </c>
      <c r="I7" s="25">
        <v>4506.67</v>
      </c>
      <c r="J7" s="27"/>
    </row>
    <row r="8" spans="2:9" ht="12" customHeight="1">
      <c r="B8" s="4" t="s">
        <v>1</v>
      </c>
      <c r="C8" s="25" t="s">
        <v>7</v>
      </c>
      <c r="D8" s="25">
        <v>219.25</v>
      </c>
      <c r="E8" s="25">
        <v>113.36</v>
      </c>
      <c r="F8" s="25" t="s">
        <v>7</v>
      </c>
      <c r="G8" s="25">
        <v>332.61</v>
      </c>
      <c r="H8" s="25">
        <v>2.56</v>
      </c>
      <c r="I8" s="25">
        <v>335.17</v>
      </c>
    </row>
    <row r="9" spans="2:9" ht="12" customHeight="1">
      <c r="B9" s="4" t="s">
        <v>18</v>
      </c>
      <c r="C9" s="25">
        <v>450.1</v>
      </c>
      <c r="D9" s="25">
        <v>3215.17</v>
      </c>
      <c r="E9" s="25">
        <v>6663.55</v>
      </c>
      <c r="F9" s="25" t="s">
        <v>7</v>
      </c>
      <c r="G9" s="25">
        <v>10328.82</v>
      </c>
      <c r="H9" s="25">
        <v>56.92</v>
      </c>
      <c r="I9" s="25">
        <v>10385.74</v>
      </c>
    </row>
    <row r="10" spans="2:9" ht="12" customHeight="1">
      <c r="B10" s="4" t="s">
        <v>19</v>
      </c>
      <c r="C10" s="25">
        <v>1501.62</v>
      </c>
      <c r="D10" s="25">
        <v>5258.07</v>
      </c>
      <c r="E10" s="25">
        <v>2106.66</v>
      </c>
      <c r="F10" s="25">
        <v>1.77</v>
      </c>
      <c r="G10" s="25">
        <v>8868.12</v>
      </c>
      <c r="H10" s="25">
        <v>408.76</v>
      </c>
      <c r="I10" s="25">
        <v>9276.88</v>
      </c>
    </row>
    <row r="11" spans="2:9" ht="12" customHeight="1">
      <c r="B11" s="4" t="s">
        <v>2</v>
      </c>
      <c r="C11" s="25">
        <v>1267.77</v>
      </c>
      <c r="D11" s="25">
        <v>4071.46</v>
      </c>
      <c r="E11" s="25">
        <v>1241.27</v>
      </c>
      <c r="F11" s="25" t="s">
        <v>7</v>
      </c>
      <c r="G11" s="25">
        <v>6580.5</v>
      </c>
      <c r="H11" s="25">
        <v>144.8</v>
      </c>
      <c r="I11" s="25">
        <v>6725.3</v>
      </c>
    </row>
    <row r="12" spans="2:9" ht="12" customHeight="1">
      <c r="B12" s="4" t="s">
        <v>3</v>
      </c>
      <c r="C12" s="25">
        <v>14577</v>
      </c>
      <c r="D12" s="25">
        <v>20398.4</v>
      </c>
      <c r="E12" s="25">
        <v>20352.85</v>
      </c>
      <c r="F12" s="25">
        <v>2.13</v>
      </c>
      <c r="G12" s="25">
        <v>55330.38</v>
      </c>
      <c r="H12" s="25">
        <v>13054.01</v>
      </c>
      <c r="I12" s="25">
        <v>68384.39</v>
      </c>
    </row>
    <row r="13" spans="2:9" ht="12" customHeight="1">
      <c r="B13" s="4" t="s">
        <v>4</v>
      </c>
      <c r="C13" s="25">
        <v>3607.2</v>
      </c>
      <c r="D13" s="25">
        <v>23560.3</v>
      </c>
      <c r="E13" s="25">
        <v>43044.8</v>
      </c>
      <c r="F13" s="25" t="s">
        <v>7</v>
      </c>
      <c r="G13" s="25">
        <v>70212.3</v>
      </c>
      <c r="H13" s="25">
        <v>2813.62</v>
      </c>
      <c r="I13" s="25">
        <v>73025.92</v>
      </c>
    </row>
    <row r="14" spans="2:9" ht="12" customHeight="1">
      <c r="B14" s="4" t="s">
        <v>5</v>
      </c>
      <c r="C14" s="25">
        <v>576.5</v>
      </c>
      <c r="D14" s="25">
        <v>823.27</v>
      </c>
      <c r="E14" s="25">
        <v>7.61</v>
      </c>
      <c r="F14" s="25">
        <v>0.55</v>
      </c>
      <c r="G14" s="25">
        <v>1407.93</v>
      </c>
      <c r="H14" s="25">
        <v>68.5</v>
      </c>
      <c r="I14" s="25">
        <v>1476.43</v>
      </c>
    </row>
    <row r="15" spans="2:9" ht="12" customHeight="1">
      <c r="B15" s="4" t="s">
        <v>20</v>
      </c>
      <c r="C15" s="25">
        <v>93.02</v>
      </c>
      <c r="D15" s="25">
        <v>8.95</v>
      </c>
      <c r="E15" s="25">
        <v>12.56</v>
      </c>
      <c r="F15" s="25" t="s">
        <v>7</v>
      </c>
      <c r="G15" s="25">
        <v>114.53</v>
      </c>
      <c r="H15" s="25" t="s">
        <v>7</v>
      </c>
      <c r="I15" s="25">
        <v>114.53</v>
      </c>
    </row>
    <row r="16" spans="2:9" ht="12" customHeight="1">
      <c r="B16" s="4" t="s">
        <v>21</v>
      </c>
      <c r="C16" s="25">
        <v>430.42</v>
      </c>
      <c r="D16" s="25">
        <v>2.57</v>
      </c>
      <c r="E16" s="25">
        <v>60.68</v>
      </c>
      <c r="F16" s="25" t="s">
        <v>7</v>
      </c>
      <c r="G16" s="25">
        <v>493.67</v>
      </c>
      <c r="H16" s="25">
        <v>0.42</v>
      </c>
      <c r="I16" s="25">
        <v>494.09</v>
      </c>
    </row>
    <row r="17" spans="2:9" ht="12" customHeight="1">
      <c r="B17" s="4"/>
      <c r="C17" s="25">
        <f aca="true" t="shared" si="0" ref="C17:I17">SUM(C7:C16)</f>
        <v>24017.54</v>
      </c>
      <c r="D17" s="25">
        <f t="shared" si="0"/>
        <v>60275.67</v>
      </c>
      <c r="E17" s="25">
        <f t="shared" si="0"/>
        <v>73654.21999999999</v>
      </c>
      <c r="F17" s="25">
        <f t="shared" si="0"/>
        <v>4.45</v>
      </c>
      <c r="G17" s="25">
        <f t="shared" si="0"/>
        <v>157951.88</v>
      </c>
      <c r="H17" s="25">
        <f t="shared" si="0"/>
        <v>16773.239999999998</v>
      </c>
      <c r="I17" s="25">
        <f t="shared" si="0"/>
        <v>174725.12</v>
      </c>
    </row>
    <row r="18" spans="2:9" s="12" customFormat="1" ht="12" customHeight="1">
      <c r="B18" s="11" t="s">
        <v>28</v>
      </c>
      <c r="C18" s="26">
        <v>24017.54</v>
      </c>
      <c r="D18" s="26">
        <v>60275.67</v>
      </c>
      <c r="E18" s="26">
        <v>73654.22</v>
      </c>
      <c r="F18" s="26">
        <v>4.45</v>
      </c>
      <c r="G18" s="26">
        <v>157951.88</v>
      </c>
      <c r="H18" s="26">
        <v>16773.24</v>
      </c>
      <c r="I18" s="26">
        <v>174725.12</v>
      </c>
    </row>
    <row r="19" spans="2:9" s="12" customFormat="1" ht="12" customHeight="1">
      <c r="B19" s="24" t="s">
        <v>27</v>
      </c>
      <c r="C19" s="25">
        <v>26604.11</v>
      </c>
      <c r="D19" s="25">
        <v>76587.8</v>
      </c>
      <c r="E19" s="25">
        <v>65951.78</v>
      </c>
      <c r="F19" s="25">
        <v>3.91</v>
      </c>
      <c r="G19" s="25">
        <v>169147.6</v>
      </c>
      <c r="H19" s="25">
        <v>24643.14</v>
      </c>
      <c r="I19" s="25">
        <v>193790.74</v>
      </c>
    </row>
    <row r="20" spans="2:9" ht="12" customHeight="1">
      <c r="B20" s="2" t="s">
        <v>22</v>
      </c>
      <c r="C20" s="25">
        <v>28018.41</v>
      </c>
      <c r="D20" s="25">
        <v>78425.63</v>
      </c>
      <c r="E20" s="25">
        <v>60860.22</v>
      </c>
      <c r="F20" s="25">
        <v>4.15</v>
      </c>
      <c r="G20" s="25">
        <v>167308.41</v>
      </c>
      <c r="H20" s="25">
        <v>25709.4</v>
      </c>
      <c r="I20" s="25">
        <v>193017.81</v>
      </c>
    </row>
    <row r="21" spans="2:9" ht="12" customHeight="1">
      <c r="B21" s="24" t="s">
        <v>24</v>
      </c>
      <c r="C21" s="25">
        <v>32185.14</v>
      </c>
      <c r="D21" s="25">
        <v>73487.16</v>
      </c>
      <c r="E21" s="25">
        <v>64504.43</v>
      </c>
      <c r="F21" s="25">
        <v>5.37</v>
      </c>
      <c r="G21" s="25">
        <v>170182.1</v>
      </c>
      <c r="H21" s="25">
        <v>24049.39</v>
      </c>
      <c r="I21" s="25">
        <v>194231.49</v>
      </c>
    </row>
    <row r="22" spans="2:9" ht="12" customHeight="1">
      <c r="B22" s="2" t="s">
        <v>23</v>
      </c>
      <c r="C22" s="25">
        <v>29587.07</v>
      </c>
      <c r="D22" s="25">
        <v>67169.31</v>
      </c>
      <c r="E22" s="25">
        <v>73711.57</v>
      </c>
      <c r="F22" s="25">
        <v>5.68</v>
      </c>
      <c r="G22" s="25">
        <v>170473.63</v>
      </c>
      <c r="H22" s="25">
        <v>19329.89</v>
      </c>
      <c r="I22" s="25">
        <v>189803.52</v>
      </c>
    </row>
    <row r="23" spans="2:9" ht="12" customHeight="1">
      <c r="B23" s="24" t="s">
        <v>25</v>
      </c>
      <c r="C23" s="25">
        <v>32679.73</v>
      </c>
      <c r="D23" s="25">
        <v>66159.42</v>
      </c>
      <c r="E23" s="25">
        <v>67505.79</v>
      </c>
      <c r="F23" s="25">
        <v>5.29</v>
      </c>
      <c r="G23" s="25">
        <v>166350.23</v>
      </c>
      <c r="H23" s="25">
        <v>28163.86</v>
      </c>
      <c r="I23" s="25">
        <v>194514.09</v>
      </c>
    </row>
    <row r="24" ht="12" customHeight="1"/>
  </sheetData>
  <mergeCells count="3">
    <mergeCell ref="I3:I5"/>
    <mergeCell ref="C3:G4"/>
    <mergeCell ref="H3:H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</dc:creator>
  <cp:keywords/>
  <dc:description/>
  <cp:lastModifiedBy>統計課</cp:lastModifiedBy>
  <cp:lastPrinted>2003-01-02T13:53:34Z</cp:lastPrinted>
  <dcterms:created xsi:type="dcterms:W3CDTF">2002-12-11T13:43:31Z</dcterms:created>
  <dcterms:modified xsi:type="dcterms:W3CDTF">2003-01-16T06:48:44Z</dcterms:modified>
  <cp:category/>
  <cp:version/>
  <cp:contentType/>
  <cp:contentStatus/>
</cp:coreProperties>
</file>