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1 県下放流状況" sheetId="1" r:id="rId1"/>
  </sheets>
  <definedNames/>
  <calcPr fullCalcOnLoad="1"/>
</workbook>
</file>

<file path=xl/sharedStrings.xml><?xml version="1.0" encoding="utf-8"?>
<sst xmlns="http://schemas.openxmlformats.org/spreadsheetml/2006/main" count="120" uniqueCount="51">
  <si>
    <t>こい</t>
  </si>
  <si>
    <t>あゆ</t>
  </si>
  <si>
    <t>　</t>
  </si>
  <si>
    <t>ふな</t>
  </si>
  <si>
    <t>区分</t>
  </si>
  <si>
    <t>うぐい</t>
  </si>
  <si>
    <t>うなぎ</t>
  </si>
  <si>
    <t>利根</t>
  </si>
  <si>
    <t>阪東</t>
  </si>
  <si>
    <t>東毛</t>
  </si>
  <si>
    <t>群馬</t>
  </si>
  <si>
    <t>両毛</t>
  </si>
  <si>
    <t>上州</t>
  </si>
  <si>
    <t>吾妻</t>
  </si>
  <si>
    <t>上野村</t>
  </si>
  <si>
    <t>神流川</t>
  </si>
  <si>
    <t>城沼</t>
  </si>
  <si>
    <t>日向</t>
  </si>
  <si>
    <t>近藤沼</t>
  </si>
  <si>
    <t>南甘</t>
  </si>
  <si>
    <t>邑楽</t>
  </si>
  <si>
    <t>群馬県増殖基金協会</t>
  </si>
  <si>
    <t>県水産試験場</t>
  </si>
  <si>
    <t>〃</t>
  </si>
  <si>
    <t>その他</t>
  </si>
  <si>
    <t>kg</t>
  </si>
  <si>
    <t>尾</t>
  </si>
  <si>
    <t>資料：県流通園芸課</t>
  </si>
  <si>
    <t>漁業協同組合</t>
  </si>
  <si>
    <t>烏川</t>
  </si>
  <si>
    <t>昭和58年度</t>
  </si>
  <si>
    <t>51 県下放流状況 （昭和59年度）</t>
  </si>
  <si>
    <t>ます</t>
  </si>
  <si>
    <t>やまめ
稚魚</t>
  </si>
  <si>
    <t>-</t>
  </si>
  <si>
    <t>-</t>
  </si>
  <si>
    <t>イワナ稚魚150,000尾･やまめ卵1万粒</t>
  </si>
  <si>
    <t>わかさぎ卵68,950万粒･どじょう30kg</t>
  </si>
  <si>
    <t>ひめます稚魚100kg･やまめ成魚1,270kg</t>
  </si>
  <si>
    <t>イワナ稚魚90,000尾･わかさぎ卵4,000万粒</t>
  </si>
  <si>
    <t>―</t>
  </si>
  <si>
    <t>どじょう　30kg</t>
  </si>
  <si>
    <t>イワナ稚魚10,000尾･やまめ卵1万粒</t>
  </si>
  <si>
    <t>わかさぎ卵30,000万粒</t>
  </si>
  <si>
    <t>わかさぎ卵22,450万粒･やまめ成魚500kg</t>
  </si>
  <si>
    <t>イワナ稚魚50,000尾･やまめ成魚770kg</t>
  </si>
  <si>
    <t>わかさぎ卵7,000万粒</t>
  </si>
  <si>
    <t>わかさぎ卵5,500万粒･ひめます稚魚100kg</t>
  </si>
  <si>
    <t>赤城</t>
  </si>
  <si>
    <t>・榛     名</t>
  </si>
  <si>
    <t>注）１　にじます食用漁放流は含まず。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</si>
</sst>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2" fillId="0" borderId="3" xfId="16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180" fontId="5" fillId="0" borderId="3" xfId="0" applyNumberFormat="1" applyFont="1" applyBorder="1" applyAlignment="1">
      <alignment/>
    </xf>
    <xf numFmtId="179" fontId="2" fillId="0" borderId="3" xfId="0" applyNumberFormat="1" applyFont="1" applyFill="1" applyBorder="1" applyAlignment="1">
      <alignment horizontal="right" vertical="center" wrapText="1"/>
    </xf>
    <xf numFmtId="179" fontId="2" fillId="0" borderId="3" xfId="16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0" fontId="0" fillId="3" borderId="6" xfId="0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13</xdr:row>
      <xdr:rowOff>0</xdr:rowOff>
    </xdr:from>
    <xdr:to>
      <xdr:col>12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62725" y="200977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9525</xdr:rowOff>
    </xdr:from>
    <xdr:to>
      <xdr:col>12</xdr:col>
      <xdr:colOff>0</xdr:colOff>
      <xdr:row>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6562725" y="9525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SheetLayoutView="100" workbookViewId="0" topLeftCell="A1">
      <selection activeCell="B32" sqref="B3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9.75390625" style="0" customWidth="1"/>
    <col min="6" max="7" width="10.625" style="0" customWidth="1"/>
    <col min="8" max="11" width="7.50390625" style="0" customWidth="1"/>
    <col min="12" max="12" width="1.625" style="0" customWidth="1"/>
    <col min="13" max="13" width="30.00390625" style="0" customWidth="1"/>
  </cols>
  <sheetData>
    <row r="1" spans="2:4" ht="14.25" customHeight="1">
      <c r="B1" s="21" t="s">
        <v>31</v>
      </c>
      <c r="C1" s="1"/>
      <c r="D1" s="1"/>
    </row>
    <row r="2" ht="12" customHeight="1"/>
    <row r="3" spans="2:18" s="2" customFormat="1" ht="12" customHeight="1">
      <c r="B3" s="61" t="s">
        <v>4</v>
      </c>
      <c r="C3" s="62"/>
      <c r="D3" s="63"/>
      <c r="E3" s="49" t="s">
        <v>1</v>
      </c>
      <c r="F3" s="49" t="s">
        <v>32</v>
      </c>
      <c r="G3" s="67" t="s">
        <v>33</v>
      </c>
      <c r="H3" s="49" t="s">
        <v>6</v>
      </c>
      <c r="I3" s="49" t="s">
        <v>5</v>
      </c>
      <c r="J3" s="49" t="s">
        <v>0</v>
      </c>
      <c r="K3" s="59" t="s">
        <v>3</v>
      </c>
      <c r="L3" s="26"/>
      <c r="M3" s="51" t="s">
        <v>24</v>
      </c>
      <c r="N3" s="3"/>
      <c r="O3" s="3"/>
      <c r="P3" s="3"/>
      <c r="Q3" s="3"/>
      <c r="R3" s="3"/>
    </row>
    <row r="4" spans="2:18" s="2" customFormat="1" ht="12" customHeight="1">
      <c r="B4" s="64"/>
      <c r="C4" s="65"/>
      <c r="D4" s="66"/>
      <c r="E4" s="50"/>
      <c r="F4" s="50"/>
      <c r="G4" s="68"/>
      <c r="H4" s="50"/>
      <c r="I4" s="50"/>
      <c r="J4" s="50"/>
      <c r="K4" s="60"/>
      <c r="L4" s="39"/>
      <c r="M4" s="52"/>
      <c r="N4" s="3"/>
      <c r="O4" s="3"/>
      <c r="P4" s="3"/>
      <c r="Q4" s="3"/>
      <c r="R4" s="3"/>
    </row>
    <row r="5" spans="2:13" s="2" customFormat="1" ht="12" customHeight="1">
      <c r="B5" s="56"/>
      <c r="C5" s="57"/>
      <c r="D5" s="58"/>
      <c r="E5" s="8" t="s">
        <v>25</v>
      </c>
      <c r="F5" s="8" t="s">
        <v>26</v>
      </c>
      <c r="G5" s="8" t="s">
        <v>26</v>
      </c>
      <c r="H5" s="8" t="s">
        <v>25</v>
      </c>
      <c r="I5" s="8" t="s">
        <v>25</v>
      </c>
      <c r="J5" s="8" t="s">
        <v>25</v>
      </c>
      <c r="K5" s="34" t="s">
        <v>25</v>
      </c>
      <c r="L5" s="34"/>
      <c r="M5" s="40" t="s">
        <v>2</v>
      </c>
    </row>
    <row r="6" spans="2:13" s="2" customFormat="1" ht="12" customHeight="1">
      <c r="B6" s="53" t="s">
        <v>30</v>
      </c>
      <c r="C6" s="54"/>
      <c r="D6" s="55"/>
      <c r="E6" s="11">
        <v>19849</v>
      </c>
      <c r="F6" s="11">
        <v>21381</v>
      </c>
      <c r="G6" s="11">
        <v>871289</v>
      </c>
      <c r="H6" s="11">
        <v>463</v>
      </c>
      <c r="I6" s="11">
        <v>3770</v>
      </c>
      <c r="J6" s="11">
        <v>27870</v>
      </c>
      <c r="K6" s="35">
        <v>10851</v>
      </c>
      <c r="L6" s="34"/>
      <c r="M6" s="40" t="s">
        <v>2</v>
      </c>
    </row>
    <row r="7" spans="2:13" s="2" customFormat="1" ht="12" customHeight="1">
      <c r="B7" s="23"/>
      <c r="C7" s="29"/>
      <c r="D7" s="30"/>
      <c r="E7" s="11"/>
      <c r="F7" s="11"/>
      <c r="G7" s="11"/>
      <c r="H7" s="11"/>
      <c r="I7" s="11"/>
      <c r="J7" s="11"/>
      <c r="K7" s="35"/>
      <c r="L7" s="34"/>
      <c r="M7" s="42" t="s">
        <v>36</v>
      </c>
    </row>
    <row r="8" spans="2:13" s="9" customFormat="1" ht="12" customHeight="1">
      <c r="B8" s="44">
        <v>59</v>
      </c>
      <c r="C8" s="45"/>
      <c r="D8" s="46"/>
      <c r="E8" s="31">
        <f>SUM(E10:E28)</f>
        <v>17173</v>
      </c>
      <c r="F8" s="31">
        <f aca="true" t="shared" si="0" ref="F8:K8">SUM(F10:F28)</f>
        <v>22314</v>
      </c>
      <c r="G8" s="31">
        <f t="shared" si="0"/>
        <v>866744</v>
      </c>
      <c r="H8" s="31">
        <f t="shared" si="0"/>
        <v>576</v>
      </c>
      <c r="I8" s="31">
        <f t="shared" si="0"/>
        <v>4883</v>
      </c>
      <c r="J8" s="31">
        <f t="shared" si="0"/>
        <v>26530</v>
      </c>
      <c r="K8" s="36">
        <f t="shared" si="0"/>
        <v>15651</v>
      </c>
      <c r="L8" s="34"/>
      <c r="M8" s="42" t="s">
        <v>37</v>
      </c>
    </row>
    <row r="9" spans="2:13" s="9" customFormat="1" ht="12" customHeight="1">
      <c r="B9" s="24"/>
      <c r="C9" s="27"/>
      <c r="D9" s="28"/>
      <c r="E9" s="31"/>
      <c r="F9" s="13"/>
      <c r="G9" s="13"/>
      <c r="H9" s="13"/>
      <c r="I9" s="13"/>
      <c r="J9" s="13"/>
      <c r="K9" s="37"/>
      <c r="L9" s="34"/>
      <c r="M9" s="42" t="s">
        <v>38</v>
      </c>
    </row>
    <row r="10" spans="2:13" s="2" customFormat="1" ht="12" customHeight="1">
      <c r="B10" s="4"/>
      <c r="C10" s="17" t="s">
        <v>7</v>
      </c>
      <c r="D10" s="6" t="s">
        <v>28</v>
      </c>
      <c r="E10" s="11">
        <v>4244</v>
      </c>
      <c r="F10" s="11">
        <v>2647</v>
      </c>
      <c r="G10" s="11">
        <v>288100</v>
      </c>
      <c r="H10" s="11">
        <v>60</v>
      </c>
      <c r="I10" s="11">
        <v>314</v>
      </c>
      <c r="J10" s="11">
        <v>2118</v>
      </c>
      <c r="K10" s="35">
        <v>300</v>
      </c>
      <c r="L10" s="34"/>
      <c r="M10" s="42" t="s">
        <v>39</v>
      </c>
    </row>
    <row r="11" spans="2:13" s="2" customFormat="1" ht="12" customHeight="1">
      <c r="B11" s="4"/>
      <c r="C11" s="17" t="s">
        <v>8</v>
      </c>
      <c r="D11" s="18" t="s">
        <v>23</v>
      </c>
      <c r="E11" s="11">
        <v>1752</v>
      </c>
      <c r="F11" s="11">
        <v>900</v>
      </c>
      <c r="G11" s="11">
        <v>43563</v>
      </c>
      <c r="H11" s="11">
        <v>32</v>
      </c>
      <c r="I11" s="11">
        <v>170</v>
      </c>
      <c r="J11" s="11">
        <v>2586</v>
      </c>
      <c r="K11" s="35">
        <v>51</v>
      </c>
      <c r="L11" s="34"/>
      <c r="M11" s="43" t="s">
        <v>40</v>
      </c>
    </row>
    <row r="12" spans="2:13" s="2" customFormat="1" ht="12" customHeight="1">
      <c r="B12" s="4"/>
      <c r="C12" s="17" t="s">
        <v>10</v>
      </c>
      <c r="D12" s="18" t="s">
        <v>23</v>
      </c>
      <c r="E12" s="11">
        <v>1748</v>
      </c>
      <c r="F12" s="11">
        <v>4015</v>
      </c>
      <c r="G12" s="11">
        <v>27286</v>
      </c>
      <c r="H12" s="11">
        <v>58</v>
      </c>
      <c r="I12" s="11">
        <v>457</v>
      </c>
      <c r="J12" s="11">
        <v>5857</v>
      </c>
      <c r="K12" s="35">
        <v>1607</v>
      </c>
      <c r="L12" s="34"/>
      <c r="M12" s="43" t="s">
        <v>40</v>
      </c>
    </row>
    <row r="13" spans="2:13" s="2" customFormat="1" ht="12" customHeight="1">
      <c r="B13" s="4"/>
      <c r="C13" s="17" t="s">
        <v>9</v>
      </c>
      <c r="D13" s="18" t="s">
        <v>23</v>
      </c>
      <c r="E13" s="8">
        <v>520</v>
      </c>
      <c r="F13" s="11">
        <v>1602</v>
      </c>
      <c r="G13" s="11" t="s">
        <v>35</v>
      </c>
      <c r="H13" s="8">
        <v>58</v>
      </c>
      <c r="I13" s="8">
        <v>687</v>
      </c>
      <c r="J13" s="11">
        <v>2794</v>
      </c>
      <c r="K13" s="34">
        <v>600</v>
      </c>
      <c r="L13" s="34"/>
      <c r="M13" s="41" t="s">
        <v>41</v>
      </c>
    </row>
    <row r="14" spans="2:13" s="2" customFormat="1" ht="12" customHeight="1">
      <c r="B14" s="5"/>
      <c r="C14" s="17" t="s">
        <v>11</v>
      </c>
      <c r="D14" s="18" t="s">
        <v>23</v>
      </c>
      <c r="E14" s="11">
        <v>1440</v>
      </c>
      <c r="F14" s="11">
        <v>4650</v>
      </c>
      <c r="G14" s="11">
        <v>60000</v>
      </c>
      <c r="H14" s="12">
        <v>75</v>
      </c>
      <c r="I14" s="11">
        <v>186</v>
      </c>
      <c r="J14" s="11">
        <v>1000</v>
      </c>
      <c r="K14" s="35">
        <v>1500</v>
      </c>
      <c r="L14" s="34"/>
      <c r="M14" s="42" t="s">
        <v>42</v>
      </c>
    </row>
    <row r="15" spans="2:13" s="2" customFormat="1" ht="12" customHeight="1">
      <c r="B15" s="5"/>
      <c r="C15" s="17"/>
      <c r="D15" s="18"/>
      <c r="E15" s="32"/>
      <c r="F15" s="32"/>
      <c r="G15" s="32"/>
      <c r="H15" s="33"/>
      <c r="I15" s="32"/>
      <c r="J15" s="32"/>
      <c r="K15" s="38"/>
      <c r="L15" s="34"/>
      <c r="M15" s="42" t="s">
        <v>43</v>
      </c>
    </row>
    <row r="16" spans="2:13" s="2" customFormat="1" ht="12" customHeight="1">
      <c r="B16" s="4"/>
      <c r="C16" s="17" t="s">
        <v>12</v>
      </c>
      <c r="D16" s="18" t="s">
        <v>23</v>
      </c>
      <c r="E16" s="11">
        <v>4240</v>
      </c>
      <c r="F16" s="11">
        <v>5000</v>
      </c>
      <c r="G16" s="11">
        <v>120000</v>
      </c>
      <c r="H16" s="11">
        <v>60</v>
      </c>
      <c r="I16" s="11">
        <v>1330</v>
      </c>
      <c r="J16" s="11">
        <v>625</v>
      </c>
      <c r="K16" s="35">
        <v>665</v>
      </c>
      <c r="L16" s="34"/>
      <c r="M16" s="42" t="s">
        <v>44</v>
      </c>
    </row>
    <row r="17" spans="2:13" s="2" customFormat="1" ht="12" customHeight="1">
      <c r="B17" s="4"/>
      <c r="C17" s="17" t="s">
        <v>29</v>
      </c>
      <c r="D17" s="18" t="s">
        <v>23</v>
      </c>
      <c r="E17" s="11">
        <v>150</v>
      </c>
      <c r="F17" s="11">
        <v>400</v>
      </c>
      <c r="G17" s="11">
        <v>10000</v>
      </c>
      <c r="H17" s="11" t="s">
        <v>35</v>
      </c>
      <c r="I17" s="11">
        <v>60</v>
      </c>
      <c r="J17" s="11">
        <v>2000</v>
      </c>
      <c r="K17" s="35">
        <v>80</v>
      </c>
      <c r="L17" s="34"/>
      <c r="M17" s="43" t="s">
        <v>40</v>
      </c>
    </row>
    <row r="18" spans="2:13" s="2" customFormat="1" ht="12" customHeight="1">
      <c r="B18" s="4"/>
      <c r="C18" s="17" t="s">
        <v>13</v>
      </c>
      <c r="D18" s="18" t="s">
        <v>23</v>
      </c>
      <c r="E18" s="11">
        <v>730</v>
      </c>
      <c r="F18" s="11">
        <v>2100</v>
      </c>
      <c r="G18" s="11">
        <v>130000</v>
      </c>
      <c r="H18" s="11" t="s">
        <v>35</v>
      </c>
      <c r="I18" s="11">
        <v>30</v>
      </c>
      <c r="J18" s="11">
        <v>300</v>
      </c>
      <c r="K18" s="35" t="s">
        <v>34</v>
      </c>
      <c r="L18" s="34"/>
      <c r="M18" s="42" t="s">
        <v>45</v>
      </c>
    </row>
    <row r="19" spans="2:13" s="2" customFormat="1" ht="12" customHeight="1">
      <c r="B19" s="4"/>
      <c r="C19" s="17" t="s">
        <v>19</v>
      </c>
      <c r="D19" s="18" t="s">
        <v>23</v>
      </c>
      <c r="E19" s="11">
        <v>1230</v>
      </c>
      <c r="F19" s="11" t="s">
        <v>35</v>
      </c>
      <c r="G19" s="11">
        <v>20000</v>
      </c>
      <c r="H19" s="11" t="s">
        <v>35</v>
      </c>
      <c r="I19" s="11" t="s">
        <v>34</v>
      </c>
      <c r="J19" s="11" t="s">
        <v>34</v>
      </c>
      <c r="K19" s="35" t="s">
        <v>34</v>
      </c>
      <c r="L19" s="34"/>
      <c r="M19" s="43" t="s">
        <v>40</v>
      </c>
    </row>
    <row r="20" spans="2:13" s="2" customFormat="1" ht="12" customHeight="1">
      <c r="B20" s="15"/>
      <c r="C20" s="17" t="s">
        <v>14</v>
      </c>
      <c r="D20" s="18" t="s">
        <v>23</v>
      </c>
      <c r="E20" s="11">
        <v>500</v>
      </c>
      <c r="F20" s="11" t="s">
        <v>35</v>
      </c>
      <c r="G20" s="11">
        <v>65000</v>
      </c>
      <c r="H20" s="11" t="s">
        <v>35</v>
      </c>
      <c r="I20" s="11" t="s">
        <v>34</v>
      </c>
      <c r="J20" s="11" t="s">
        <v>34</v>
      </c>
      <c r="K20" s="35" t="s">
        <v>34</v>
      </c>
      <c r="L20" s="34"/>
      <c r="M20" s="43" t="s">
        <v>40</v>
      </c>
    </row>
    <row r="21" spans="2:13" s="2" customFormat="1" ht="12" customHeight="1">
      <c r="B21" s="5"/>
      <c r="C21" s="17" t="s">
        <v>15</v>
      </c>
      <c r="D21" s="18" t="s">
        <v>23</v>
      </c>
      <c r="E21" s="11" t="s">
        <v>35</v>
      </c>
      <c r="F21" s="11">
        <v>1000</v>
      </c>
      <c r="G21" s="11">
        <v>1500</v>
      </c>
      <c r="H21" s="11" t="s">
        <v>35</v>
      </c>
      <c r="I21" s="11">
        <v>1420</v>
      </c>
      <c r="J21" s="11">
        <v>160</v>
      </c>
      <c r="K21" s="35">
        <v>5800</v>
      </c>
      <c r="L21" s="34"/>
      <c r="M21" s="42" t="s">
        <v>46</v>
      </c>
    </row>
    <row r="22" spans="2:13" s="2" customFormat="1" ht="12" customHeight="1">
      <c r="B22" s="4"/>
      <c r="C22" s="17" t="s">
        <v>16</v>
      </c>
      <c r="D22" s="18" t="s">
        <v>23</v>
      </c>
      <c r="E22" s="11" t="s">
        <v>35</v>
      </c>
      <c r="F22" s="11" t="s">
        <v>35</v>
      </c>
      <c r="G22" s="11" t="s">
        <v>35</v>
      </c>
      <c r="H22" s="11">
        <v>10</v>
      </c>
      <c r="I22" s="11" t="s">
        <v>34</v>
      </c>
      <c r="J22" s="11">
        <v>200</v>
      </c>
      <c r="K22" s="35">
        <v>626</v>
      </c>
      <c r="L22" s="34"/>
      <c r="M22" s="43" t="s">
        <v>40</v>
      </c>
    </row>
    <row r="23" spans="2:13" s="2" customFormat="1" ht="12" customHeight="1">
      <c r="B23" s="4"/>
      <c r="C23" s="17" t="s">
        <v>17</v>
      </c>
      <c r="D23" s="18" t="s">
        <v>23</v>
      </c>
      <c r="E23" s="11" t="s">
        <v>35</v>
      </c>
      <c r="F23" s="11" t="s">
        <v>35</v>
      </c>
      <c r="G23" s="11" t="s">
        <v>35</v>
      </c>
      <c r="H23" s="11">
        <v>10</v>
      </c>
      <c r="I23" s="11" t="s">
        <v>34</v>
      </c>
      <c r="J23" s="11">
        <v>200</v>
      </c>
      <c r="K23" s="35">
        <v>1000</v>
      </c>
      <c r="L23" s="34"/>
      <c r="M23" s="43" t="s">
        <v>40</v>
      </c>
    </row>
    <row r="24" spans="2:13" s="2" customFormat="1" ht="12" customHeight="1">
      <c r="B24" s="4"/>
      <c r="C24" s="17" t="s">
        <v>18</v>
      </c>
      <c r="D24" s="18" t="s">
        <v>23</v>
      </c>
      <c r="E24" s="11" t="s">
        <v>35</v>
      </c>
      <c r="F24" s="11" t="s">
        <v>35</v>
      </c>
      <c r="G24" s="11" t="s">
        <v>35</v>
      </c>
      <c r="H24" s="11" t="s">
        <v>35</v>
      </c>
      <c r="I24" s="11" t="s">
        <v>34</v>
      </c>
      <c r="J24" s="11" t="s">
        <v>34</v>
      </c>
      <c r="K24" s="35">
        <v>200</v>
      </c>
      <c r="L24" s="34"/>
      <c r="M24" s="43" t="s">
        <v>40</v>
      </c>
    </row>
    <row r="25" spans="2:13" s="2" customFormat="1" ht="12" customHeight="1">
      <c r="B25" s="5"/>
      <c r="C25" s="17" t="s">
        <v>20</v>
      </c>
      <c r="D25" s="18" t="s">
        <v>23</v>
      </c>
      <c r="E25" s="11" t="s">
        <v>35</v>
      </c>
      <c r="F25" s="11" t="s">
        <v>35</v>
      </c>
      <c r="G25" s="11" t="s">
        <v>35</v>
      </c>
      <c r="H25" s="12">
        <v>20</v>
      </c>
      <c r="I25" s="11" t="s">
        <v>34</v>
      </c>
      <c r="J25" s="11">
        <v>2650</v>
      </c>
      <c r="K25" s="35">
        <v>1714</v>
      </c>
      <c r="L25" s="34"/>
      <c r="M25" s="43" t="s">
        <v>40</v>
      </c>
    </row>
    <row r="26" spans="2:13" s="2" customFormat="1" ht="12" customHeight="1">
      <c r="B26" s="4"/>
      <c r="C26" s="17" t="s">
        <v>48</v>
      </c>
      <c r="D26" s="25" t="s">
        <v>49</v>
      </c>
      <c r="E26" s="11" t="s">
        <v>35</v>
      </c>
      <c r="F26" s="11" t="s">
        <v>35</v>
      </c>
      <c r="G26" s="11" t="s">
        <v>35</v>
      </c>
      <c r="H26" s="11" t="s">
        <v>35</v>
      </c>
      <c r="I26" s="11" t="s">
        <v>34</v>
      </c>
      <c r="J26" s="11">
        <v>500</v>
      </c>
      <c r="K26" s="35">
        <v>200</v>
      </c>
      <c r="L26" s="34"/>
      <c r="M26" s="42" t="s">
        <v>47</v>
      </c>
    </row>
    <row r="27" spans="2:13" s="2" customFormat="1" ht="12" customHeight="1">
      <c r="B27" s="4"/>
      <c r="C27" s="47" t="s">
        <v>21</v>
      </c>
      <c r="D27" s="48"/>
      <c r="E27" s="11">
        <v>300</v>
      </c>
      <c r="F27" s="11" t="s">
        <v>35</v>
      </c>
      <c r="G27" s="11">
        <v>42295</v>
      </c>
      <c r="H27" s="11">
        <v>76</v>
      </c>
      <c r="I27" s="11">
        <v>229</v>
      </c>
      <c r="J27" s="11">
        <v>2901</v>
      </c>
      <c r="K27" s="35">
        <v>508</v>
      </c>
      <c r="L27" s="34"/>
      <c r="M27" s="43" t="s">
        <v>40</v>
      </c>
    </row>
    <row r="28" spans="2:13" s="2" customFormat="1" ht="12" customHeight="1">
      <c r="B28" s="4"/>
      <c r="C28" s="47" t="s">
        <v>22</v>
      </c>
      <c r="D28" s="48"/>
      <c r="E28" s="11">
        <v>319</v>
      </c>
      <c r="F28" s="11" t="s">
        <v>35</v>
      </c>
      <c r="G28" s="11">
        <v>59000</v>
      </c>
      <c r="H28" s="11">
        <v>117</v>
      </c>
      <c r="I28" s="11" t="s">
        <v>34</v>
      </c>
      <c r="J28" s="11">
        <v>2639</v>
      </c>
      <c r="K28" s="35">
        <v>800</v>
      </c>
      <c r="L28" s="34"/>
      <c r="M28" s="43" t="s">
        <v>40</v>
      </c>
    </row>
    <row r="29" spans="2:12" s="2" customFormat="1" ht="12" customHeight="1">
      <c r="B29" s="3"/>
      <c r="C29" s="7"/>
      <c r="D29" s="7"/>
      <c r="E29" s="22"/>
      <c r="F29" s="22"/>
      <c r="G29" s="22"/>
      <c r="H29" s="22"/>
      <c r="I29" s="22"/>
      <c r="J29" s="22"/>
      <c r="K29" s="22"/>
      <c r="L29" s="22"/>
    </row>
    <row r="30" spans="2:13" s="2" customFormat="1" ht="12" customHeight="1">
      <c r="B30" s="10" t="s">
        <v>27</v>
      </c>
      <c r="C30" s="19"/>
      <c r="D30" s="19"/>
      <c r="E30" s="20"/>
      <c r="F30" s="20"/>
      <c r="G30" s="20"/>
      <c r="H30" s="20"/>
      <c r="I30" s="20"/>
      <c r="J30" s="16"/>
      <c r="K30" s="16"/>
      <c r="L30" s="16"/>
      <c r="M30" s="16"/>
    </row>
    <row r="31" spans="2:13" s="2" customFormat="1" ht="12" customHeight="1">
      <c r="B31" s="10" t="s">
        <v>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s="2" customFormat="1" ht="12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</sheetData>
  <mergeCells count="14">
    <mergeCell ref="M3:M4"/>
    <mergeCell ref="B6:D6"/>
    <mergeCell ref="J3:J4"/>
    <mergeCell ref="B5:D5"/>
    <mergeCell ref="K3:K4"/>
    <mergeCell ref="E3:E4"/>
    <mergeCell ref="B3:D4"/>
    <mergeCell ref="H3:H4"/>
    <mergeCell ref="I3:I4"/>
    <mergeCell ref="G3:G4"/>
    <mergeCell ref="B8:D8"/>
    <mergeCell ref="C27:D27"/>
    <mergeCell ref="C28:D28"/>
    <mergeCell ref="F3:F4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2000-05-22T08:51:29Z</cp:lastPrinted>
  <dcterms:created xsi:type="dcterms:W3CDTF">1999-08-06T12:02:03Z</dcterms:created>
  <dcterms:modified xsi:type="dcterms:W3CDTF">2002-03-25T10:02:05Z</dcterms:modified>
  <cp:category/>
  <cp:version/>
  <cp:contentType/>
  <cp:contentStatus/>
</cp:coreProperties>
</file>