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activeTab="0"/>
  </bookViews>
  <sheets>
    <sheet name="11_販売用農産加工品生産" sheetId="1" r:id="rId1"/>
  </sheets>
  <definedNames/>
  <calcPr fullCalcOnLoad="1"/>
</workbook>
</file>

<file path=xl/sharedStrings.xml><?xml version="1.0" encoding="utf-8"?>
<sst xmlns="http://schemas.openxmlformats.org/spreadsheetml/2006/main" count="432" uniqueCount="51">
  <si>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</si>
  <si>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</si>
  <si>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</si>
  <si>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</si>
  <si>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</si>
  <si>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</si>
  <si>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</si>
  <si>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</si>
  <si>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</si>
  <si>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</si>
  <si>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</si>
  <si>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</si>
  <si>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</si>
  <si>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</si>
  <si>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</si>
  <si>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甘藷切干</t>
  </si>
  <si>
    <t>切干大根</t>
  </si>
  <si>
    <t>梅干</t>
  </si>
  <si>
    <t>沢庵漬</t>
  </si>
  <si>
    <t>干柿</t>
  </si>
  <si>
    <t>畳表</t>
  </si>
  <si>
    <t>こんにゃく</t>
  </si>
  <si>
    <t>芋切干</t>
  </si>
  <si>
    <t>干しょうが</t>
  </si>
  <si>
    <t>薄荷</t>
  </si>
  <si>
    <t>取卸油</t>
  </si>
  <si>
    <t>ござ及</t>
  </si>
  <si>
    <t>び花莚</t>
  </si>
  <si>
    <t>干瓢</t>
  </si>
  <si>
    <t>麦稈</t>
  </si>
  <si>
    <t>真田</t>
  </si>
  <si>
    <t>貫</t>
  </si>
  <si>
    <t>11.販売用農産加工品生産</t>
  </si>
  <si>
    <t>昭和19年</t>
  </si>
  <si>
    <t>昭和20年</t>
  </si>
  <si>
    <t>昭和21年</t>
  </si>
  <si>
    <t>昭和22年</t>
  </si>
  <si>
    <t>昭和23年</t>
  </si>
  <si>
    <t>販売を目的として其の年生産を行いたるものの数</t>
  </si>
  <si>
    <t>販売を目的として生産したる数量</t>
  </si>
  <si>
    <t>生</t>
  </si>
  <si>
    <t>蒸</t>
  </si>
  <si>
    <t>ござ及花莚</t>
  </si>
  <si>
    <t>40碼</t>
  </si>
  <si>
    <t>其の他</t>
  </si>
  <si>
    <t>本</t>
  </si>
  <si>
    <t>枚</t>
  </si>
  <si>
    <t>北甘楽郡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</si>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</sst>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_);[Red]\(#,##0.0\)"/>
    <numFmt numFmtId="178" formatCode="#,##0.0;&quot;△ &quot;#,##0.0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2" fillId="2" borderId="2" xfId="16" applyNumberFormat="1" applyFont="1" applyFill="1" applyBorder="1" applyAlignment="1">
      <alignment/>
    </xf>
    <xf numFmtId="0" fontId="5" fillId="2" borderId="3" xfId="0" applyFont="1" applyFill="1" applyBorder="1" applyAlignment="1">
      <alignment vertical="center"/>
    </xf>
    <xf numFmtId="38" fontId="2" fillId="2" borderId="4" xfId="16" applyFont="1" applyFill="1" applyBorder="1" applyAlignment="1">
      <alignment horizontal="distributed" vertical="center"/>
    </xf>
    <xf numFmtId="38" fontId="2" fillId="2" borderId="5" xfId="16" applyFont="1" applyFill="1" applyBorder="1" applyAlignment="1">
      <alignment horizontal="distributed" vertical="center"/>
    </xf>
    <xf numFmtId="176" fontId="2" fillId="3" borderId="6" xfId="16" applyNumberFormat="1" applyFont="1" applyFill="1" applyBorder="1" applyAlignment="1">
      <alignment horizontal="distributed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38" fontId="3" fillId="2" borderId="4" xfId="16" applyFont="1" applyFill="1" applyBorder="1" applyAlignment="1">
      <alignment horizontal="distributed" vertical="center" wrapText="1"/>
    </xf>
    <xf numFmtId="38" fontId="3" fillId="2" borderId="5" xfId="16" applyFont="1" applyFill="1" applyBorder="1" applyAlignment="1">
      <alignment horizontal="distributed" vertical="center" wrapText="1"/>
    </xf>
    <xf numFmtId="38" fontId="2" fillId="2" borderId="4" xfId="16" applyFont="1" applyFill="1" applyBorder="1" applyAlignment="1">
      <alignment horizontal="distributed" vertical="center" wrapText="1"/>
    </xf>
    <xf numFmtId="38" fontId="2" fillId="2" borderId="5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23875"/>
          <a:ext cx="828675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9.00390625" style="2" customWidth="1"/>
    <col min="4" max="4" width="8.00390625" style="2" bestFit="1" customWidth="1"/>
    <col min="5" max="5" width="9.625" style="2" bestFit="1" customWidth="1"/>
    <col min="6" max="6" width="8.00390625" style="2" bestFit="1" customWidth="1"/>
    <col min="7" max="7" width="4.75390625" style="2" bestFit="1" customWidth="1"/>
    <col min="8" max="8" width="6.75390625" style="2" bestFit="1" customWidth="1"/>
    <col min="9" max="9" width="5.875" style="2" bestFit="1" customWidth="1"/>
    <col min="10" max="10" width="9.625" style="2" bestFit="1" customWidth="1"/>
    <col min="11" max="13" width="6.375" style="2" bestFit="1" customWidth="1"/>
    <col min="14" max="15" width="4.75390625" style="2" bestFit="1" customWidth="1"/>
    <col min="16" max="16" width="8.75390625" style="2" bestFit="1" customWidth="1"/>
    <col min="17" max="17" width="6.75390625" style="2" bestFit="1" customWidth="1"/>
    <col min="18" max="18" width="9.625" style="2" bestFit="1" customWidth="1"/>
    <col min="19" max="19" width="8.00390625" style="2" bestFit="1" customWidth="1"/>
    <col min="20" max="20" width="4.75390625" style="2" bestFit="1" customWidth="1"/>
    <col min="21" max="21" width="6.75390625" style="2" bestFit="1" customWidth="1"/>
    <col min="22" max="22" width="8.75390625" style="2" bestFit="1" customWidth="1"/>
    <col min="23" max="23" width="9.625" style="2" bestFit="1" customWidth="1"/>
    <col min="24" max="24" width="10.75390625" style="2" bestFit="1" customWidth="1"/>
    <col min="25" max="25" width="6.375" style="2" bestFit="1" customWidth="1"/>
    <col min="26" max="26" width="4.875" style="2" bestFit="1" customWidth="1"/>
    <col min="27" max="27" width="6.375" style="2" bestFit="1" customWidth="1"/>
    <col min="28" max="28" width="6.75390625" style="2" bestFit="1" customWidth="1"/>
    <col min="29" max="29" width="4.75390625" style="2" bestFit="1" customWidth="1"/>
    <col min="30" max="16384" width="9.00390625" style="2" customWidth="1"/>
  </cols>
  <sheetData>
    <row r="1" spans="2:19" s="6" customFormat="1" ht="14.25">
      <c r="B1" s="7" t="s">
        <v>32</v>
      </c>
      <c r="C1" s="7"/>
      <c r="D1" s="7"/>
      <c r="E1" s="7"/>
      <c r="F1" s="7"/>
      <c r="P1" s="7"/>
      <c r="Q1" s="7"/>
      <c r="R1" s="7"/>
      <c r="S1" s="7"/>
    </row>
    <row r="3" spans="2:29" ht="12">
      <c r="B3" s="21"/>
      <c r="C3" s="22"/>
      <c r="D3" s="27" t="s">
        <v>38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7" t="s">
        <v>39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</row>
    <row r="4" spans="2:29" ht="14.25" customHeight="1">
      <c r="B4" s="23"/>
      <c r="C4" s="24"/>
      <c r="D4" s="32" t="s">
        <v>15</v>
      </c>
      <c r="E4" s="12" t="s">
        <v>21</v>
      </c>
      <c r="F4" s="30" t="s">
        <v>16</v>
      </c>
      <c r="G4" s="19" t="s">
        <v>28</v>
      </c>
      <c r="H4" s="19" t="s">
        <v>19</v>
      </c>
      <c r="I4" s="19" t="s">
        <v>17</v>
      </c>
      <c r="J4" s="19" t="s">
        <v>23</v>
      </c>
      <c r="K4" s="19" t="s">
        <v>18</v>
      </c>
      <c r="L4" s="14" t="s">
        <v>24</v>
      </c>
      <c r="M4" s="14" t="s">
        <v>26</v>
      </c>
      <c r="N4" s="19" t="s">
        <v>20</v>
      </c>
      <c r="O4" s="14" t="s">
        <v>29</v>
      </c>
      <c r="P4" s="17" t="s">
        <v>15</v>
      </c>
      <c r="Q4" s="18"/>
      <c r="R4" s="12" t="s">
        <v>21</v>
      </c>
      <c r="S4" s="30" t="s">
        <v>16</v>
      </c>
      <c r="T4" s="19" t="s">
        <v>28</v>
      </c>
      <c r="U4" s="19" t="s">
        <v>19</v>
      </c>
      <c r="V4" s="19" t="s">
        <v>17</v>
      </c>
      <c r="W4" s="19" t="s">
        <v>23</v>
      </c>
      <c r="X4" s="19" t="s">
        <v>18</v>
      </c>
      <c r="Y4" s="14" t="s">
        <v>24</v>
      </c>
      <c r="Z4" s="17" t="s">
        <v>42</v>
      </c>
      <c r="AA4" s="18"/>
      <c r="AB4" s="19" t="s">
        <v>20</v>
      </c>
      <c r="AC4" s="14" t="s">
        <v>29</v>
      </c>
    </row>
    <row r="5" spans="2:29" ht="13.5" customHeight="1">
      <c r="B5" s="25"/>
      <c r="C5" s="26"/>
      <c r="D5" s="33"/>
      <c r="E5" s="13" t="s">
        <v>22</v>
      </c>
      <c r="F5" s="31"/>
      <c r="G5" s="20"/>
      <c r="H5" s="20"/>
      <c r="I5" s="20"/>
      <c r="J5" s="20"/>
      <c r="K5" s="20"/>
      <c r="L5" s="15" t="s">
        <v>25</v>
      </c>
      <c r="M5" s="15" t="s">
        <v>27</v>
      </c>
      <c r="N5" s="20"/>
      <c r="O5" s="15" t="s">
        <v>30</v>
      </c>
      <c r="P5" s="16" t="s">
        <v>40</v>
      </c>
      <c r="Q5" s="16" t="s">
        <v>41</v>
      </c>
      <c r="R5" s="13" t="s">
        <v>22</v>
      </c>
      <c r="S5" s="31"/>
      <c r="T5" s="20"/>
      <c r="U5" s="20"/>
      <c r="V5" s="20"/>
      <c r="W5" s="20"/>
      <c r="X5" s="20"/>
      <c r="Y5" s="15" t="s">
        <v>25</v>
      </c>
      <c r="Z5" s="15" t="s">
        <v>43</v>
      </c>
      <c r="AA5" s="15" t="s">
        <v>44</v>
      </c>
      <c r="AB5" s="20"/>
      <c r="AC5" s="15" t="s">
        <v>30</v>
      </c>
    </row>
    <row r="6" spans="2:29" ht="12" customHeight="1">
      <c r="B6" s="8"/>
      <c r="C6" s="9"/>
      <c r="D6" s="3" t="s">
        <v>31</v>
      </c>
      <c r="E6" s="3" t="s">
        <v>31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31</v>
      </c>
      <c r="K6" s="3" t="s">
        <v>31</v>
      </c>
      <c r="L6" s="3" t="s">
        <v>31</v>
      </c>
      <c r="M6" s="3" t="s">
        <v>31</v>
      </c>
      <c r="N6" s="3" t="s">
        <v>31</v>
      </c>
      <c r="O6" s="3" t="s">
        <v>31</v>
      </c>
      <c r="P6" s="3" t="s">
        <v>31</v>
      </c>
      <c r="Q6" s="3" t="s">
        <v>31</v>
      </c>
      <c r="R6" s="3" t="s">
        <v>31</v>
      </c>
      <c r="S6" s="3" t="s">
        <v>31</v>
      </c>
      <c r="T6" s="3" t="s">
        <v>31</v>
      </c>
      <c r="U6" s="3" t="s">
        <v>31</v>
      </c>
      <c r="V6" s="3" t="s">
        <v>31</v>
      </c>
      <c r="W6" s="3" t="s">
        <v>31</v>
      </c>
      <c r="X6" s="3" t="s">
        <v>31</v>
      </c>
      <c r="Y6" s="3" t="s">
        <v>31</v>
      </c>
      <c r="Z6" s="3" t="s">
        <v>45</v>
      </c>
      <c r="AA6" s="3" t="s">
        <v>46</v>
      </c>
      <c r="AB6" s="3" t="s">
        <v>46</v>
      </c>
      <c r="AC6" s="3"/>
    </row>
    <row r="7" spans="2:29" ht="12" customHeight="1">
      <c r="B7" s="36" t="s">
        <v>33</v>
      </c>
      <c r="C7" s="37"/>
      <c r="D7" s="3">
        <v>114331</v>
      </c>
      <c r="E7" s="3">
        <v>12232</v>
      </c>
      <c r="F7" s="3">
        <v>18919</v>
      </c>
      <c r="G7" s="3" t="s">
        <v>50</v>
      </c>
      <c r="H7" s="3">
        <v>3706</v>
      </c>
      <c r="I7" s="3">
        <v>6875</v>
      </c>
      <c r="J7" s="3" t="s">
        <v>50</v>
      </c>
      <c r="K7" s="3" t="s">
        <v>48</v>
      </c>
      <c r="L7" s="3" t="s">
        <v>49</v>
      </c>
      <c r="M7" s="3" t="s">
        <v>50</v>
      </c>
      <c r="N7" s="3" t="s">
        <v>49</v>
      </c>
      <c r="O7" s="3" t="s">
        <v>50</v>
      </c>
      <c r="P7" s="3">
        <v>990798</v>
      </c>
      <c r="Q7" s="3">
        <v>61864</v>
      </c>
      <c r="R7" s="3">
        <v>461340</v>
      </c>
      <c r="S7" s="3">
        <v>17678</v>
      </c>
      <c r="T7" s="3" t="s">
        <v>50</v>
      </c>
      <c r="U7" s="3">
        <v>19241</v>
      </c>
      <c r="V7" s="3">
        <v>159833</v>
      </c>
      <c r="W7" s="3">
        <v>200</v>
      </c>
      <c r="X7" s="3">
        <v>1335851</v>
      </c>
      <c r="Y7" s="3" t="s">
        <v>50</v>
      </c>
      <c r="Z7" s="3" t="s">
        <v>49</v>
      </c>
      <c r="AA7" s="3" t="s">
        <v>49</v>
      </c>
      <c r="AB7" s="3" t="s">
        <v>49</v>
      </c>
      <c r="AC7" s="3" t="s">
        <v>50</v>
      </c>
    </row>
    <row r="8" spans="2:29" ht="12" customHeight="1">
      <c r="B8" s="36" t="s">
        <v>34</v>
      </c>
      <c r="C8" s="37"/>
      <c r="D8" s="3">
        <v>130605</v>
      </c>
      <c r="E8" s="3">
        <v>33794</v>
      </c>
      <c r="F8" s="3">
        <v>7299</v>
      </c>
      <c r="G8" s="3" t="s">
        <v>50</v>
      </c>
      <c r="H8" s="3">
        <v>3462</v>
      </c>
      <c r="I8" s="3">
        <v>3005</v>
      </c>
      <c r="J8" s="3" t="s">
        <v>50</v>
      </c>
      <c r="K8" s="3">
        <v>2</v>
      </c>
      <c r="L8" s="3" t="s">
        <v>49</v>
      </c>
      <c r="M8" s="3" t="s">
        <v>50</v>
      </c>
      <c r="N8" s="3" t="s">
        <v>49</v>
      </c>
      <c r="O8" s="3" t="s">
        <v>50</v>
      </c>
      <c r="P8" s="3">
        <v>693340</v>
      </c>
      <c r="Q8" s="3">
        <v>3987</v>
      </c>
      <c r="R8" s="3">
        <v>166319</v>
      </c>
      <c r="S8" s="3">
        <v>10692</v>
      </c>
      <c r="T8" s="3" t="s">
        <v>50</v>
      </c>
      <c r="U8" s="3">
        <v>19022</v>
      </c>
      <c r="V8" s="3">
        <v>70940</v>
      </c>
      <c r="W8" s="3" t="s">
        <v>50</v>
      </c>
      <c r="X8" s="3">
        <v>412322</v>
      </c>
      <c r="Y8" s="3" t="s">
        <v>50</v>
      </c>
      <c r="Z8" s="3">
        <v>3</v>
      </c>
      <c r="AA8" s="3">
        <v>8</v>
      </c>
      <c r="AB8" s="3" t="s">
        <v>49</v>
      </c>
      <c r="AC8" s="3" t="s">
        <v>50</v>
      </c>
    </row>
    <row r="9" spans="2:29" ht="12" customHeight="1">
      <c r="B9" s="36" t="s">
        <v>35</v>
      </c>
      <c r="C9" s="37"/>
      <c r="D9" s="3">
        <v>57577</v>
      </c>
      <c r="E9" s="3">
        <v>5126</v>
      </c>
      <c r="F9" s="3">
        <v>3955</v>
      </c>
      <c r="G9" s="3" t="s">
        <v>50</v>
      </c>
      <c r="H9" s="3">
        <v>1295</v>
      </c>
      <c r="I9" s="3">
        <v>804</v>
      </c>
      <c r="J9" s="3" t="s">
        <v>50</v>
      </c>
      <c r="K9" s="3">
        <v>20</v>
      </c>
      <c r="L9" s="3">
        <v>1</v>
      </c>
      <c r="M9" s="3" t="s">
        <v>50</v>
      </c>
      <c r="N9" s="3">
        <v>1</v>
      </c>
      <c r="O9" s="3" t="s">
        <v>50</v>
      </c>
      <c r="P9" s="3">
        <v>395288</v>
      </c>
      <c r="Q9" s="3">
        <v>3691</v>
      </c>
      <c r="R9" s="3">
        <v>101483</v>
      </c>
      <c r="S9" s="3">
        <v>2870</v>
      </c>
      <c r="T9" s="3" t="s">
        <v>50</v>
      </c>
      <c r="U9" s="3">
        <v>39058</v>
      </c>
      <c r="V9" s="3">
        <v>50358</v>
      </c>
      <c r="W9" s="3" t="s">
        <v>50</v>
      </c>
      <c r="X9" s="3">
        <v>1029270</v>
      </c>
      <c r="Y9" s="3" t="s">
        <v>50</v>
      </c>
      <c r="Z9" s="3" t="s">
        <v>49</v>
      </c>
      <c r="AA9" s="3">
        <v>400</v>
      </c>
      <c r="AB9" s="3">
        <v>1200</v>
      </c>
      <c r="AC9" s="3" t="s">
        <v>50</v>
      </c>
    </row>
    <row r="10" spans="2:29" ht="12" customHeight="1">
      <c r="B10" s="36" t="s">
        <v>36</v>
      </c>
      <c r="C10" s="37"/>
      <c r="D10" s="4">
        <v>22463</v>
      </c>
      <c r="E10" s="3">
        <v>5168</v>
      </c>
      <c r="F10" s="3">
        <v>378</v>
      </c>
      <c r="G10" s="3" t="s">
        <v>50</v>
      </c>
      <c r="H10" s="3">
        <v>1054</v>
      </c>
      <c r="I10" s="3">
        <v>134</v>
      </c>
      <c r="J10" s="3" t="s">
        <v>50</v>
      </c>
      <c r="K10" s="3">
        <v>10</v>
      </c>
      <c r="L10" s="3">
        <v>1</v>
      </c>
      <c r="M10" s="3" t="s">
        <v>50</v>
      </c>
      <c r="N10" s="3">
        <v>1</v>
      </c>
      <c r="O10" s="3" t="s">
        <v>50</v>
      </c>
      <c r="P10" s="4">
        <v>245438</v>
      </c>
      <c r="Q10" s="4">
        <v>650</v>
      </c>
      <c r="R10" s="3">
        <v>77499</v>
      </c>
      <c r="S10" s="3">
        <v>887</v>
      </c>
      <c r="T10" s="3" t="s">
        <v>50</v>
      </c>
      <c r="U10" s="3">
        <v>19170</v>
      </c>
      <c r="V10" s="3">
        <v>5100</v>
      </c>
      <c r="W10" s="3" t="s">
        <v>50</v>
      </c>
      <c r="X10" s="3">
        <v>170260</v>
      </c>
      <c r="Y10" s="3" t="s">
        <v>50</v>
      </c>
      <c r="Z10" s="3" t="s">
        <v>49</v>
      </c>
      <c r="AA10" s="3">
        <v>200</v>
      </c>
      <c r="AB10" s="3">
        <v>2500</v>
      </c>
      <c r="AC10" s="3" t="s">
        <v>50</v>
      </c>
    </row>
    <row r="11" spans="2:29" ht="12" customHeight="1">
      <c r="B11" s="34" t="s">
        <v>37</v>
      </c>
      <c r="C11" s="35"/>
      <c r="D11" s="5">
        <f>SUM(D12:D27)</f>
        <v>60732</v>
      </c>
      <c r="E11" s="5">
        <f aca="true" t="shared" si="0" ref="E11:AB11">SUM(E12:E27)</f>
        <v>3122</v>
      </c>
      <c r="F11" s="5">
        <f t="shared" si="0"/>
        <v>154</v>
      </c>
      <c r="G11" s="5" t="s">
        <v>50</v>
      </c>
      <c r="H11" s="5">
        <f t="shared" si="0"/>
        <v>1517</v>
      </c>
      <c r="I11" s="5">
        <f t="shared" si="0"/>
        <v>105</v>
      </c>
      <c r="J11" s="5" t="s">
        <v>50</v>
      </c>
      <c r="K11" s="5">
        <f t="shared" si="0"/>
        <v>5</v>
      </c>
      <c r="L11" s="5">
        <f t="shared" si="0"/>
        <v>8</v>
      </c>
      <c r="M11" s="5" t="s">
        <v>50</v>
      </c>
      <c r="N11" s="5">
        <f t="shared" si="0"/>
        <v>8</v>
      </c>
      <c r="O11" s="5" t="s">
        <v>50</v>
      </c>
      <c r="P11" s="5">
        <f t="shared" si="0"/>
        <v>775840</v>
      </c>
      <c r="Q11" s="5">
        <f t="shared" si="0"/>
        <v>4350</v>
      </c>
      <c r="R11" s="5">
        <f t="shared" si="0"/>
        <v>157076</v>
      </c>
      <c r="S11" s="5">
        <f t="shared" si="0"/>
        <v>1432</v>
      </c>
      <c r="T11" s="5" t="s">
        <v>50</v>
      </c>
      <c r="U11" s="5">
        <f t="shared" si="0"/>
        <v>6620</v>
      </c>
      <c r="V11" s="5">
        <f t="shared" si="0"/>
        <v>206580</v>
      </c>
      <c r="W11" s="5" t="s">
        <v>50</v>
      </c>
      <c r="X11" s="5">
        <f t="shared" si="0"/>
        <v>1254267</v>
      </c>
      <c r="Y11" s="5" t="s">
        <v>50</v>
      </c>
      <c r="Z11" s="5">
        <f t="shared" si="0"/>
        <v>10</v>
      </c>
      <c r="AA11" s="5">
        <f t="shared" si="0"/>
        <v>60</v>
      </c>
      <c r="AB11" s="5">
        <f t="shared" si="0"/>
        <v>6201</v>
      </c>
      <c r="AC11" s="5" t="s">
        <v>50</v>
      </c>
    </row>
    <row r="12" spans="2:29" ht="12">
      <c r="B12" s="10"/>
      <c r="C12" s="11" t="s">
        <v>0</v>
      </c>
      <c r="D12" s="3">
        <v>50</v>
      </c>
      <c r="E12" s="3" t="s">
        <v>49</v>
      </c>
      <c r="F12" s="3" t="s">
        <v>49</v>
      </c>
      <c r="G12" s="3" t="s">
        <v>50</v>
      </c>
      <c r="H12" s="3" t="s">
        <v>49</v>
      </c>
      <c r="I12" s="3">
        <v>50</v>
      </c>
      <c r="J12" s="3" t="s">
        <v>50</v>
      </c>
      <c r="K12" s="3" t="s">
        <v>49</v>
      </c>
      <c r="L12" s="3" t="s">
        <v>50</v>
      </c>
      <c r="M12" s="3" t="s">
        <v>50</v>
      </c>
      <c r="N12" s="3" t="s">
        <v>50</v>
      </c>
      <c r="O12" s="3" t="s">
        <v>50</v>
      </c>
      <c r="P12" s="3">
        <v>520</v>
      </c>
      <c r="Q12" s="3" t="s">
        <v>50</v>
      </c>
      <c r="R12" s="3" t="s">
        <v>49</v>
      </c>
      <c r="S12" s="3" t="s">
        <v>49</v>
      </c>
      <c r="T12" s="3" t="s">
        <v>50</v>
      </c>
      <c r="U12" s="3" t="s">
        <v>49</v>
      </c>
      <c r="V12" s="3">
        <v>52000</v>
      </c>
      <c r="W12" s="3" t="s">
        <v>50</v>
      </c>
      <c r="X12" s="3">
        <v>481760</v>
      </c>
      <c r="Y12" s="3" t="s">
        <v>50</v>
      </c>
      <c r="Z12" s="3" t="s">
        <v>49</v>
      </c>
      <c r="AA12" s="3" t="s">
        <v>49</v>
      </c>
      <c r="AB12" s="3" t="s">
        <v>49</v>
      </c>
      <c r="AC12" s="3" t="s">
        <v>50</v>
      </c>
    </row>
    <row r="13" spans="2:29" ht="12">
      <c r="B13" s="10"/>
      <c r="C13" s="11" t="s">
        <v>1</v>
      </c>
      <c r="D13" s="3">
        <v>130</v>
      </c>
      <c r="E13" s="3" t="s">
        <v>49</v>
      </c>
      <c r="F13" s="3" t="s">
        <v>49</v>
      </c>
      <c r="G13" s="3" t="s">
        <v>50</v>
      </c>
      <c r="H13" s="3" t="s">
        <v>49</v>
      </c>
      <c r="I13" s="3">
        <v>5</v>
      </c>
      <c r="J13" s="3" t="s">
        <v>50</v>
      </c>
      <c r="K13" s="4">
        <v>2</v>
      </c>
      <c r="L13" s="3" t="s">
        <v>50</v>
      </c>
      <c r="M13" s="3" t="s">
        <v>50</v>
      </c>
      <c r="N13" s="3" t="s">
        <v>50</v>
      </c>
      <c r="O13" s="3" t="s">
        <v>50</v>
      </c>
      <c r="P13" s="3">
        <v>687</v>
      </c>
      <c r="Q13" s="3" t="s">
        <v>50</v>
      </c>
      <c r="R13" s="3" t="s">
        <v>49</v>
      </c>
      <c r="S13" s="3" t="s">
        <v>49</v>
      </c>
      <c r="T13" s="3" t="s">
        <v>50</v>
      </c>
      <c r="U13" s="3" t="s">
        <v>49</v>
      </c>
      <c r="V13" s="3">
        <v>8000</v>
      </c>
      <c r="W13" s="3" t="s">
        <v>50</v>
      </c>
      <c r="X13" s="4">
        <v>119520</v>
      </c>
      <c r="Y13" s="3" t="s">
        <v>50</v>
      </c>
      <c r="Z13" s="3" t="s">
        <v>49</v>
      </c>
      <c r="AA13" s="3">
        <v>20</v>
      </c>
      <c r="AB13" s="3" t="s">
        <v>49</v>
      </c>
      <c r="AC13" s="3" t="s">
        <v>50</v>
      </c>
    </row>
    <row r="14" spans="2:29" ht="12">
      <c r="B14" s="10"/>
      <c r="C14" s="11" t="s">
        <v>2</v>
      </c>
      <c r="D14" s="3">
        <v>200</v>
      </c>
      <c r="E14" s="3" t="s">
        <v>49</v>
      </c>
      <c r="F14" s="3" t="s">
        <v>49</v>
      </c>
      <c r="G14" s="3" t="s">
        <v>50</v>
      </c>
      <c r="H14" s="3" t="s">
        <v>49</v>
      </c>
      <c r="I14" s="4">
        <v>5</v>
      </c>
      <c r="J14" s="3" t="s">
        <v>50</v>
      </c>
      <c r="K14" s="3" t="s">
        <v>50</v>
      </c>
      <c r="L14" s="3" t="s">
        <v>50</v>
      </c>
      <c r="M14" s="3" t="s">
        <v>50</v>
      </c>
      <c r="N14" s="3" t="s">
        <v>50</v>
      </c>
      <c r="O14" s="3" t="s">
        <v>50</v>
      </c>
      <c r="P14" s="3">
        <v>1438</v>
      </c>
      <c r="Q14" s="3" t="s">
        <v>50</v>
      </c>
      <c r="R14" s="3" t="s">
        <v>49</v>
      </c>
      <c r="S14" s="3" t="s">
        <v>49</v>
      </c>
      <c r="T14" s="3" t="s">
        <v>50</v>
      </c>
      <c r="U14" s="3" t="s">
        <v>49</v>
      </c>
      <c r="V14" s="4">
        <v>9000</v>
      </c>
      <c r="W14" s="3" t="s">
        <v>50</v>
      </c>
      <c r="X14" s="3" t="s">
        <v>50</v>
      </c>
      <c r="Y14" s="3" t="s">
        <v>50</v>
      </c>
      <c r="Z14" s="3" t="s">
        <v>50</v>
      </c>
      <c r="AA14" s="3" t="s">
        <v>50</v>
      </c>
      <c r="AB14" s="3" t="s">
        <v>50</v>
      </c>
      <c r="AC14" s="3" t="s">
        <v>50</v>
      </c>
    </row>
    <row r="15" spans="2:29" ht="12">
      <c r="B15" s="10"/>
      <c r="C15" s="11" t="s">
        <v>3</v>
      </c>
      <c r="D15" s="3">
        <v>515</v>
      </c>
      <c r="E15" s="3" t="s">
        <v>49</v>
      </c>
      <c r="F15" s="3" t="s">
        <v>49</v>
      </c>
      <c r="G15" s="3" t="s">
        <v>50</v>
      </c>
      <c r="H15" s="3" t="s">
        <v>50</v>
      </c>
      <c r="I15" s="3" t="s">
        <v>50</v>
      </c>
      <c r="J15" s="3" t="s">
        <v>50</v>
      </c>
      <c r="K15" s="3" t="s">
        <v>50</v>
      </c>
      <c r="L15" s="3" t="s">
        <v>50</v>
      </c>
      <c r="M15" s="3" t="s">
        <v>50</v>
      </c>
      <c r="N15" s="3" t="s">
        <v>50</v>
      </c>
      <c r="O15" s="3" t="s">
        <v>50</v>
      </c>
      <c r="P15" s="3">
        <v>5128</v>
      </c>
      <c r="Q15" s="3" t="s">
        <v>50</v>
      </c>
      <c r="R15" s="3" t="s">
        <v>49</v>
      </c>
      <c r="S15" s="3" t="s">
        <v>49</v>
      </c>
      <c r="T15" s="3" t="s">
        <v>50</v>
      </c>
      <c r="U15" s="3" t="s">
        <v>50</v>
      </c>
      <c r="V15" s="3" t="s">
        <v>50</v>
      </c>
      <c r="W15" s="3" t="s">
        <v>50</v>
      </c>
      <c r="X15" s="3" t="s">
        <v>50</v>
      </c>
      <c r="Y15" s="3" t="s">
        <v>50</v>
      </c>
      <c r="Z15" s="3" t="s">
        <v>50</v>
      </c>
      <c r="AA15" s="3" t="s">
        <v>50</v>
      </c>
      <c r="AB15" s="3" t="s">
        <v>50</v>
      </c>
      <c r="AC15" s="3" t="s">
        <v>50</v>
      </c>
    </row>
    <row r="16" spans="2:29" ht="12">
      <c r="B16" s="10"/>
      <c r="C16" s="11" t="s">
        <v>4</v>
      </c>
      <c r="D16" s="3" t="s">
        <v>50</v>
      </c>
      <c r="E16" s="3" t="s">
        <v>50</v>
      </c>
      <c r="F16" s="3" t="s">
        <v>50</v>
      </c>
      <c r="G16" s="3" t="s">
        <v>50</v>
      </c>
      <c r="H16" s="3" t="s">
        <v>50</v>
      </c>
      <c r="I16" s="3" t="s">
        <v>50</v>
      </c>
      <c r="J16" s="3" t="s">
        <v>50</v>
      </c>
      <c r="K16" s="3" t="s">
        <v>50</v>
      </c>
      <c r="L16" s="3" t="s">
        <v>50</v>
      </c>
      <c r="M16" s="3" t="s">
        <v>50</v>
      </c>
      <c r="N16" s="3" t="s">
        <v>50</v>
      </c>
      <c r="O16" s="3" t="s">
        <v>50</v>
      </c>
      <c r="P16" s="3" t="s">
        <v>50</v>
      </c>
      <c r="Q16" s="3" t="s">
        <v>50</v>
      </c>
      <c r="R16" s="3" t="s">
        <v>49</v>
      </c>
      <c r="S16" s="3" t="s">
        <v>49</v>
      </c>
      <c r="T16" s="3" t="s">
        <v>50</v>
      </c>
      <c r="U16" s="3" t="s">
        <v>50</v>
      </c>
      <c r="V16" s="3" t="s">
        <v>50</v>
      </c>
      <c r="W16" s="3" t="s">
        <v>50</v>
      </c>
      <c r="X16" s="3" t="s">
        <v>50</v>
      </c>
      <c r="Y16" s="3" t="s">
        <v>50</v>
      </c>
      <c r="Z16" s="3" t="s">
        <v>50</v>
      </c>
      <c r="AA16" s="3" t="s">
        <v>50</v>
      </c>
      <c r="AB16" s="3" t="s">
        <v>50</v>
      </c>
      <c r="AC16" s="3" t="s">
        <v>50</v>
      </c>
    </row>
    <row r="17" spans="2:29" ht="12">
      <c r="B17" s="10"/>
      <c r="C17" s="11" t="s">
        <v>5</v>
      </c>
      <c r="D17" s="3">
        <v>11496</v>
      </c>
      <c r="E17" s="4">
        <v>650</v>
      </c>
      <c r="F17" s="3">
        <v>9</v>
      </c>
      <c r="G17" s="3" t="s">
        <v>50</v>
      </c>
      <c r="H17" s="3">
        <v>120</v>
      </c>
      <c r="I17" s="3">
        <v>6</v>
      </c>
      <c r="J17" s="3" t="s">
        <v>50</v>
      </c>
      <c r="K17" s="3" t="s">
        <v>50</v>
      </c>
      <c r="L17" s="3" t="s">
        <v>50</v>
      </c>
      <c r="M17" s="3" t="s">
        <v>50</v>
      </c>
      <c r="N17" s="3" t="s">
        <v>50</v>
      </c>
      <c r="O17" s="3" t="s">
        <v>50</v>
      </c>
      <c r="P17" s="3">
        <v>140768</v>
      </c>
      <c r="Q17" s="3" t="s">
        <v>50</v>
      </c>
      <c r="R17" s="4">
        <v>650</v>
      </c>
      <c r="S17" s="3">
        <v>500</v>
      </c>
      <c r="T17" s="3" t="s">
        <v>50</v>
      </c>
      <c r="U17" s="3">
        <v>120</v>
      </c>
      <c r="V17" s="3">
        <v>51000</v>
      </c>
      <c r="W17" s="3" t="s">
        <v>50</v>
      </c>
      <c r="X17" s="3">
        <v>68300</v>
      </c>
      <c r="Y17" s="3" t="s">
        <v>50</v>
      </c>
      <c r="Z17" s="3" t="s">
        <v>50</v>
      </c>
      <c r="AA17" s="3" t="s">
        <v>50</v>
      </c>
      <c r="AB17" s="3" t="s">
        <v>50</v>
      </c>
      <c r="AC17" s="3" t="s">
        <v>50</v>
      </c>
    </row>
    <row r="18" spans="2:29" ht="12">
      <c r="B18" s="10"/>
      <c r="C18" s="11" t="s">
        <v>6</v>
      </c>
      <c r="D18" s="3">
        <v>12221</v>
      </c>
      <c r="E18" s="3">
        <v>310</v>
      </c>
      <c r="F18" s="3">
        <v>87</v>
      </c>
      <c r="G18" s="3" t="s">
        <v>50</v>
      </c>
      <c r="H18" s="3">
        <v>70</v>
      </c>
      <c r="I18" s="3">
        <v>19</v>
      </c>
      <c r="J18" s="3" t="s">
        <v>50</v>
      </c>
      <c r="K18" s="3" t="s">
        <v>50</v>
      </c>
      <c r="L18" s="3" t="s">
        <v>50</v>
      </c>
      <c r="M18" s="3" t="s">
        <v>50</v>
      </c>
      <c r="N18" s="3" t="s">
        <v>50</v>
      </c>
      <c r="O18" s="3" t="s">
        <v>50</v>
      </c>
      <c r="P18" s="3">
        <v>82079</v>
      </c>
      <c r="Q18" s="3">
        <v>70</v>
      </c>
      <c r="R18" s="3">
        <v>3275</v>
      </c>
      <c r="S18" s="3">
        <v>182</v>
      </c>
      <c r="T18" s="3" t="s">
        <v>50</v>
      </c>
      <c r="U18" s="3">
        <v>100</v>
      </c>
      <c r="V18" s="3">
        <v>73000</v>
      </c>
      <c r="W18" s="3" t="s">
        <v>50</v>
      </c>
      <c r="X18" s="4">
        <v>253820</v>
      </c>
      <c r="Y18" s="3" t="s">
        <v>50</v>
      </c>
      <c r="Z18" s="3" t="s">
        <v>50</v>
      </c>
      <c r="AA18" s="3" t="s">
        <v>50</v>
      </c>
      <c r="AB18" s="3" t="s">
        <v>50</v>
      </c>
      <c r="AC18" s="3" t="s">
        <v>50</v>
      </c>
    </row>
    <row r="19" spans="2:29" ht="12">
      <c r="B19" s="10"/>
      <c r="C19" s="11" t="s">
        <v>7</v>
      </c>
      <c r="D19" s="3">
        <v>6127</v>
      </c>
      <c r="E19" s="4">
        <v>407</v>
      </c>
      <c r="F19" s="3" t="s">
        <v>50</v>
      </c>
      <c r="G19" s="3" t="s">
        <v>50</v>
      </c>
      <c r="H19" s="3">
        <v>282</v>
      </c>
      <c r="I19" s="3" t="s">
        <v>50</v>
      </c>
      <c r="J19" s="3" t="s">
        <v>50</v>
      </c>
      <c r="K19" s="3" t="s">
        <v>50</v>
      </c>
      <c r="L19" s="3" t="s">
        <v>50</v>
      </c>
      <c r="M19" s="3" t="s">
        <v>50</v>
      </c>
      <c r="N19" s="3" t="s">
        <v>50</v>
      </c>
      <c r="O19" s="3" t="s">
        <v>50</v>
      </c>
      <c r="P19" s="3">
        <v>33737</v>
      </c>
      <c r="Q19" s="3" t="s">
        <v>50</v>
      </c>
      <c r="R19" s="4">
        <v>2230</v>
      </c>
      <c r="S19" s="3" t="s">
        <v>50</v>
      </c>
      <c r="T19" s="3" t="s">
        <v>50</v>
      </c>
      <c r="U19" s="3">
        <v>1500</v>
      </c>
      <c r="V19" s="3" t="s">
        <v>50</v>
      </c>
      <c r="W19" s="3" t="s">
        <v>50</v>
      </c>
      <c r="X19" s="3" t="s">
        <v>50</v>
      </c>
      <c r="Y19" s="3" t="s">
        <v>50</v>
      </c>
      <c r="Z19" s="3" t="s">
        <v>50</v>
      </c>
      <c r="AA19" s="3" t="s">
        <v>50</v>
      </c>
      <c r="AB19" s="3" t="s">
        <v>50</v>
      </c>
      <c r="AC19" s="3" t="s">
        <v>50</v>
      </c>
    </row>
    <row r="20" spans="2:29" ht="12">
      <c r="B20" s="10"/>
      <c r="C20" s="11" t="s">
        <v>47</v>
      </c>
      <c r="D20" s="3">
        <v>6203</v>
      </c>
      <c r="E20" s="4">
        <v>1391</v>
      </c>
      <c r="F20" s="3" t="s">
        <v>50</v>
      </c>
      <c r="G20" s="3" t="s">
        <v>50</v>
      </c>
      <c r="H20" s="3">
        <v>30</v>
      </c>
      <c r="I20" s="3">
        <v>1</v>
      </c>
      <c r="J20" s="3" t="s">
        <v>50</v>
      </c>
      <c r="K20" s="3" t="s">
        <v>50</v>
      </c>
      <c r="L20" s="3" t="s">
        <v>50</v>
      </c>
      <c r="M20" s="3" t="s">
        <v>50</v>
      </c>
      <c r="N20" s="3">
        <v>3</v>
      </c>
      <c r="O20" s="3" t="s">
        <v>50</v>
      </c>
      <c r="P20" s="3">
        <v>49584</v>
      </c>
      <c r="Q20" s="3" t="s">
        <v>50</v>
      </c>
      <c r="R20" s="4">
        <v>148410</v>
      </c>
      <c r="S20" s="3" t="s">
        <v>50</v>
      </c>
      <c r="T20" s="3" t="s">
        <v>50</v>
      </c>
      <c r="U20" s="3">
        <v>20</v>
      </c>
      <c r="V20" s="3">
        <v>1500</v>
      </c>
      <c r="W20" s="3" t="s">
        <v>50</v>
      </c>
      <c r="X20" s="4">
        <v>14000</v>
      </c>
      <c r="Y20" s="3" t="s">
        <v>50</v>
      </c>
      <c r="Z20" s="3" t="s">
        <v>50</v>
      </c>
      <c r="AA20" s="3" t="s">
        <v>50</v>
      </c>
      <c r="AB20" s="3">
        <v>2200</v>
      </c>
      <c r="AC20" s="3" t="s">
        <v>50</v>
      </c>
    </row>
    <row r="21" spans="2:29" ht="12">
      <c r="B21" s="10"/>
      <c r="C21" s="11" t="s">
        <v>8</v>
      </c>
      <c r="D21" s="3">
        <v>3954</v>
      </c>
      <c r="E21" s="4">
        <v>29</v>
      </c>
      <c r="F21" s="3" t="s">
        <v>50</v>
      </c>
      <c r="G21" s="3" t="s">
        <v>50</v>
      </c>
      <c r="H21" s="3" t="s">
        <v>50</v>
      </c>
      <c r="I21" s="4">
        <v>8</v>
      </c>
      <c r="J21" s="3" t="s">
        <v>50</v>
      </c>
      <c r="K21" s="3" t="s">
        <v>50</v>
      </c>
      <c r="L21" s="3">
        <v>3</v>
      </c>
      <c r="M21" s="3" t="s">
        <v>50</v>
      </c>
      <c r="N21" s="3">
        <v>2</v>
      </c>
      <c r="O21" s="3" t="s">
        <v>50</v>
      </c>
      <c r="P21" s="4">
        <v>45107</v>
      </c>
      <c r="Q21" s="4">
        <v>4280</v>
      </c>
      <c r="R21" s="4">
        <v>208</v>
      </c>
      <c r="S21" s="3" t="s">
        <v>50</v>
      </c>
      <c r="T21" s="3" t="s">
        <v>50</v>
      </c>
      <c r="U21" s="3" t="s">
        <v>50</v>
      </c>
      <c r="V21" s="4">
        <v>5250</v>
      </c>
      <c r="W21" s="3" t="s">
        <v>50</v>
      </c>
      <c r="X21" s="3">
        <v>31450</v>
      </c>
      <c r="Y21" s="3" t="s">
        <v>50</v>
      </c>
      <c r="Z21" s="3">
        <v>10</v>
      </c>
      <c r="AA21" s="3">
        <v>40</v>
      </c>
      <c r="AB21" s="3">
        <v>2000</v>
      </c>
      <c r="AC21" s="3" t="s">
        <v>50</v>
      </c>
    </row>
    <row r="22" spans="2:29" ht="12">
      <c r="B22" s="10"/>
      <c r="C22" s="11" t="s">
        <v>9</v>
      </c>
      <c r="D22" s="4">
        <v>722</v>
      </c>
      <c r="E22" s="4">
        <v>255</v>
      </c>
      <c r="F22" s="3">
        <v>6</v>
      </c>
      <c r="G22" s="3" t="s">
        <v>50</v>
      </c>
      <c r="H22" s="3">
        <v>72</v>
      </c>
      <c r="I22" s="3">
        <v>4</v>
      </c>
      <c r="J22" s="3" t="s">
        <v>50</v>
      </c>
      <c r="K22" s="4">
        <v>3</v>
      </c>
      <c r="L22" s="3">
        <v>2</v>
      </c>
      <c r="M22" s="3" t="s">
        <v>50</v>
      </c>
      <c r="N22" s="3" t="s">
        <v>50</v>
      </c>
      <c r="O22" s="3" t="s">
        <v>50</v>
      </c>
      <c r="P22" s="3">
        <v>4684</v>
      </c>
      <c r="Q22" s="3" t="s">
        <v>50</v>
      </c>
      <c r="R22" s="4">
        <v>1725</v>
      </c>
      <c r="S22" s="3">
        <v>40</v>
      </c>
      <c r="T22" s="3" t="s">
        <v>50</v>
      </c>
      <c r="U22" s="3">
        <v>680</v>
      </c>
      <c r="V22" s="3">
        <v>2600</v>
      </c>
      <c r="W22" s="3" t="s">
        <v>50</v>
      </c>
      <c r="X22" s="4">
        <v>12800</v>
      </c>
      <c r="Y22" s="3" t="s">
        <v>50</v>
      </c>
      <c r="Z22" s="3" t="s">
        <v>50</v>
      </c>
      <c r="AA22" s="3" t="s">
        <v>50</v>
      </c>
      <c r="AB22" s="3" t="s">
        <v>50</v>
      </c>
      <c r="AC22" s="3" t="s">
        <v>50</v>
      </c>
    </row>
    <row r="23" spans="2:29" ht="12">
      <c r="B23" s="10"/>
      <c r="C23" s="11" t="s">
        <v>10</v>
      </c>
      <c r="D23" s="3">
        <v>430</v>
      </c>
      <c r="E23" s="4">
        <v>80</v>
      </c>
      <c r="F23" s="4">
        <v>22</v>
      </c>
      <c r="G23" s="3" t="s">
        <v>50</v>
      </c>
      <c r="H23" s="3">
        <v>693</v>
      </c>
      <c r="I23" s="4">
        <v>1</v>
      </c>
      <c r="J23" s="3" t="s">
        <v>50</v>
      </c>
      <c r="K23" s="3" t="s">
        <v>50</v>
      </c>
      <c r="L23" s="3" t="s">
        <v>50</v>
      </c>
      <c r="M23" s="3" t="s">
        <v>50</v>
      </c>
      <c r="N23" s="3" t="s">
        <v>50</v>
      </c>
      <c r="O23" s="3" t="s">
        <v>50</v>
      </c>
      <c r="P23" s="4">
        <v>8995</v>
      </c>
      <c r="Q23" s="3" t="s">
        <v>50</v>
      </c>
      <c r="R23" s="4">
        <v>578</v>
      </c>
      <c r="S23" s="4">
        <v>390</v>
      </c>
      <c r="T23" s="3" t="s">
        <v>50</v>
      </c>
      <c r="U23" s="3">
        <v>3950</v>
      </c>
      <c r="V23" s="4">
        <v>1030</v>
      </c>
      <c r="W23" s="3" t="s">
        <v>50</v>
      </c>
      <c r="X23" s="4">
        <v>11390</v>
      </c>
      <c r="Y23" s="3" t="s">
        <v>50</v>
      </c>
      <c r="Z23" s="3" t="s">
        <v>50</v>
      </c>
      <c r="AA23" s="3" t="s">
        <v>50</v>
      </c>
      <c r="AB23" s="3" t="s">
        <v>50</v>
      </c>
      <c r="AC23" s="3" t="s">
        <v>50</v>
      </c>
    </row>
    <row r="24" spans="2:29" ht="12">
      <c r="B24" s="10"/>
      <c r="C24" s="11" t="s">
        <v>11</v>
      </c>
      <c r="D24" s="4">
        <v>4193</v>
      </c>
      <c r="E24" s="3" t="s">
        <v>50</v>
      </c>
      <c r="F24" s="4">
        <v>10</v>
      </c>
      <c r="G24" s="3" t="s">
        <v>50</v>
      </c>
      <c r="H24" s="3" t="s">
        <v>50</v>
      </c>
      <c r="I24" s="3" t="s">
        <v>50</v>
      </c>
      <c r="J24" s="3" t="s">
        <v>50</v>
      </c>
      <c r="K24" s="3" t="s">
        <v>50</v>
      </c>
      <c r="L24" s="3" t="s">
        <v>50</v>
      </c>
      <c r="M24" s="3" t="s">
        <v>50</v>
      </c>
      <c r="N24" s="3" t="s">
        <v>50</v>
      </c>
      <c r="O24" s="3" t="s">
        <v>50</v>
      </c>
      <c r="P24" s="3">
        <v>131568</v>
      </c>
      <c r="Q24" s="3" t="s">
        <v>50</v>
      </c>
      <c r="R24" s="3" t="s">
        <v>50</v>
      </c>
      <c r="S24" s="4">
        <v>120</v>
      </c>
      <c r="T24" s="3" t="s">
        <v>50</v>
      </c>
      <c r="U24" s="3" t="s">
        <v>50</v>
      </c>
      <c r="V24" s="3" t="s">
        <v>50</v>
      </c>
      <c r="W24" s="3" t="s">
        <v>50</v>
      </c>
      <c r="X24" s="4">
        <v>35000</v>
      </c>
      <c r="Y24" s="3" t="s">
        <v>50</v>
      </c>
      <c r="Z24" s="3" t="s">
        <v>50</v>
      </c>
      <c r="AA24" s="3" t="s">
        <v>50</v>
      </c>
      <c r="AB24" s="3" t="s">
        <v>50</v>
      </c>
      <c r="AC24" s="3" t="s">
        <v>50</v>
      </c>
    </row>
    <row r="25" spans="2:29" ht="12">
      <c r="B25" s="10"/>
      <c r="C25" s="11" t="s">
        <v>12</v>
      </c>
      <c r="D25" s="3">
        <v>4060</v>
      </c>
      <c r="E25" s="3" t="s">
        <v>50</v>
      </c>
      <c r="F25" s="3">
        <v>20</v>
      </c>
      <c r="G25" s="3" t="s">
        <v>50</v>
      </c>
      <c r="H25" s="3" t="s">
        <v>50</v>
      </c>
      <c r="I25" s="3" t="s">
        <v>50</v>
      </c>
      <c r="J25" s="3" t="s">
        <v>50</v>
      </c>
      <c r="K25" s="3" t="s">
        <v>50</v>
      </c>
      <c r="L25" s="3" t="s">
        <v>50</v>
      </c>
      <c r="M25" s="3" t="s">
        <v>50</v>
      </c>
      <c r="N25" s="3" t="s">
        <v>50</v>
      </c>
      <c r="O25" s="3" t="s">
        <v>50</v>
      </c>
      <c r="P25" s="3">
        <v>237216</v>
      </c>
      <c r="Q25" s="3" t="s">
        <v>50</v>
      </c>
      <c r="R25" s="3" t="s">
        <v>50</v>
      </c>
      <c r="S25" s="3">
        <v>200</v>
      </c>
      <c r="T25" s="3" t="s">
        <v>50</v>
      </c>
      <c r="U25" s="3" t="s">
        <v>50</v>
      </c>
      <c r="V25" s="3" t="s">
        <v>50</v>
      </c>
      <c r="W25" s="3" t="s">
        <v>50</v>
      </c>
      <c r="X25" s="3">
        <v>60840</v>
      </c>
      <c r="Y25" s="3" t="s">
        <v>50</v>
      </c>
      <c r="Z25" s="3" t="s">
        <v>50</v>
      </c>
      <c r="AA25" s="3" t="s">
        <v>50</v>
      </c>
      <c r="AB25" s="3" t="s">
        <v>50</v>
      </c>
      <c r="AC25" s="3" t="s">
        <v>50</v>
      </c>
    </row>
    <row r="26" spans="2:29" ht="12">
      <c r="B26" s="10"/>
      <c r="C26" s="11" t="s">
        <v>13</v>
      </c>
      <c r="D26" s="3">
        <v>1411</v>
      </c>
      <c r="E26" s="3" t="s">
        <v>50</v>
      </c>
      <c r="F26" s="3" t="s">
        <v>50</v>
      </c>
      <c r="G26" s="3" t="s">
        <v>50</v>
      </c>
      <c r="H26" s="3">
        <v>250</v>
      </c>
      <c r="I26" s="3">
        <v>6</v>
      </c>
      <c r="J26" s="3" t="s">
        <v>50</v>
      </c>
      <c r="K26" s="3" t="s">
        <v>50</v>
      </c>
      <c r="L26" s="3" t="s">
        <v>50</v>
      </c>
      <c r="M26" s="3" t="s">
        <v>50</v>
      </c>
      <c r="N26" s="3" t="s">
        <v>50</v>
      </c>
      <c r="O26" s="3" t="s">
        <v>50</v>
      </c>
      <c r="P26" s="3">
        <v>31685</v>
      </c>
      <c r="Q26" s="3" t="s">
        <v>50</v>
      </c>
      <c r="R26" s="3" t="s">
        <v>50</v>
      </c>
      <c r="S26" s="3" t="s">
        <v>50</v>
      </c>
      <c r="T26" s="3" t="s">
        <v>50</v>
      </c>
      <c r="U26" s="3">
        <v>250</v>
      </c>
      <c r="V26" s="3">
        <v>3200</v>
      </c>
      <c r="W26" s="3" t="s">
        <v>50</v>
      </c>
      <c r="X26" s="3">
        <v>53420</v>
      </c>
      <c r="Y26" s="3" t="s">
        <v>50</v>
      </c>
      <c r="Z26" s="3" t="s">
        <v>50</v>
      </c>
      <c r="AA26" s="3" t="s">
        <v>50</v>
      </c>
      <c r="AB26" s="3" t="s">
        <v>50</v>
      </c>
      <c r="AC26" s="3" t="s">
        <v>50</v>
      </c>
    </row>
    <row r="27" spans="2:29" ht="12">
      <c r="B27" s="10"/>
      <c r="C27" s="11" t="s">
        <v>14</v>
      </c>
      <c r="D27" s="3">
        <v>9020</v>
      </c>
      <c r="E27" s="3" t="s">
        <v>50</v>
      </c>
      <c r="F27" s="3" t="s">
        <v>50</v>
      </c>
      <c r="G27" s="3" t="s">
        <v>50</v>
      </c>
      <c r="H27" s="3" t="s">
        <v>50</v>
      </c>
      <c r="I27" s="3" t="s">
        <v>50</v>
      </c>
      <c r="J27" s="3" t="s">
        <v>50</v>
      </c>
      <c r="K27" s="3" t="s">
        <v>50</v>
      </c>
      <c r="L27" s="3">
        <v>3</v>
      </c>
      <c r="M27" s="3" t="s">
        <v>50</v>
      </c>
      <c r="N27" s="3">
        <v>3</v>
      </c>
      <c r="O27" s="3" t="s">
        <v>50</v>
      </c>
      <c r="P27" s="3">
        <v>2644</v>
      </c>
      <c r="Q27" s="3" t="s">
        <v>50</v>
      </c>
      <c r="R27" s="3" t="s">
        <v>50</v>
      </c>
      <c r="S27" s="3" t="s">
        <v>50</v>
      </c>
      <c r="T27" s="3" t="s">
        <v>50</v>
      </c>
      <c r="U27" s="3" t="s">
        <v>50</v>
      </c>
      <c r="V27" s="3" t="s">
        <v>50</v>
      </c>
      <c r="W27" s="3" t="s">
        <v>50</v>
      </c>
      <c r="X27" s="3">
        <v>111967</v>
      </c>
      <c r="Y27" s="3" t="s">
        <v>50</v>
      </c>
      <c r="Z27" s="3" t="s">
        <v>50</v>
      </c>
      <c r="AA27" s="3" t="s">
        <v>50</v>
      </c>
      <c r="AB27" s="3">
        <v>2001</v>
      </c>
      <c r="AC27" s="3" t="s">
        <v>50</v>
      </c>
    </row>
    <row r="28" ht="12">
      <c r="B28" s="1"/>
    </row>
    <row r="29" ht="12">
      <c r="B29" s="1"/>
    </row>
  </sheetData>
  <mergeCells count="25">
    <mergeCell ref="B11:C11"/>
    <mergeCell ref="B7:C7"/>
    <mergeCell ref="B8:C8"/>
    <mergeCell ref="B9:C9"/>
    <mergeCell ref="B10:C10"/>
    <mergeCell ref="K4:K5"/>
    <mergeCell ref="N4:N5"/>
    <mergeCell ref="D4:D5"/>
    <mergeCell ref="F4:F5"/>
    <mergeCell ref="G4:G5"/>
    <mergeCell ref="I4:I5"/>
    <mergeCell ref="B3:C5"/>
    <mergeCell ref="H4:H5"/>
    <mergeCell ref="D3:O3"/>
    <mergeCell ref="P3:AC3"/>
    <mergeCell ref="S4:S5"/>
    <mergeCell ref="T4:T5"/>
    <mergeCell ref="U4:U5"/>
    <mergeCell ref="V4:V5"/>
    <mergeCell ref="W4:W5"/>
    <mergeCell ref="J4:J5"/>
    <mergeCell ref="P4:Q4"/>
    <mergeCell ref="Z4:AA4"/>
    <mergeCell ref="X4:X5"/>
    <mergeCell ref="AB4:AB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2002-10-25T03:45:06Z</dcterms:created>
  <dcterms:modified xsi:type="dcterms:W3CDTF">2003-01-17T09:38:32Z</dcterms:modified>
  <cp:category/>
  <cp:version/>
  <cp:contentType/>
  <cp:contentStatus/>
</cp:coreProperties>
</file>