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tabRatio="601" activeTab="0"/>
  </bookViews>
  <sheets>
    <sheet name="49._市郡別わら工品生産数量" sheetId="1" r:id="rId1"/>
  </sheets>
  <definedNames>
    <definedName name="_xlnm.Print_Titles" localSheetId="0">'49._市郡別わら工品生産数量'!$B:$C</definedName>
  </definedNames>
  <calcPr fullCalcOnLoad="1"/>
</workbook>
</file>

<file path=xl/sharedStrings.xml><?xml version="1.0" encoding="utf-8"?>
<sst xmlns="http://schemas.openxmlformats.org/spreadsheetml/2006/main" count="192" uniqueCount="44">
  <si>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</si>
  <si>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</si>
  <si>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</si>
  <si>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</si>
  <si>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</si>
  <si>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</si>
  <si>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</si>
  <si>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</si>
  <si>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</si>
  <si>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</si>
  <si>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</si>
  <si>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</si>
  <si>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</si>
  <si>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</si>
  <si>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</si>
  <si>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</si>
  <si>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</si>
  <si>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</si>
  <si>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</si>
  <si>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</si>
  <si>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</si>
  <si>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</si>
  <si>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</si>
  <si>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市郡別</t>
  </si>
  <si>
    <t>昭和34年</t>
  </si>
  <si>
    <t>昭和35年</t>
  </si>
  <si>
    <t>昭和36年</t>
  </si>
  <si>
    <t>資料：県統計課「農林水産業統計調査」</t>
  </si>
  <si>
    <t>生産戸数</t>
  </si>
  <si>
    <t>生産総額</t>
  </si>
  <si>
    <t>数量</t>
  </si>
  <si>
    <t>価額</t>
  </si>
  <si>
    <t>かます</t>
  </si>
  <si>
    <t>むしろ</t>
  </si>
  <si>
    <t>なわ</t>
  </si>
  <si>
    <t>まぶし</t>
  </si>
  <si>
    <t>俵</t>
  </si>
  <si>
    <t>その他</t>
  </si>
  <si>
    <t>戸</t>
  </si>
  <si>
    <t>枚</t>
  </si>
  <si>
    <t>円</t>
  </si>
  <si>
    <t>kg</t>
  </si>
  <si>
    <t>―</t>
  </si>
  <si>
    <t>49．市郡別販売用わら工品生産数量 （昭和36年）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</si>
</sst>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8" fontId="1" fillId="0" borderId="1" xfId="16" applyFont="1" applyBorder="1" applyAlignment="1">
      <alignment horizontal="right"/>
    </xf>
    <xf numFmtId="38" fontId="3" fillId="0" borderId="1" xfId="16" applyFont="1" applyBorder="1" applyAlignment="1">
      <alignment horizontal="right"/>
    </xf>
    <xf numFmtId="38" fontId="1" fillId="0" borderId="1" xfId="16" applyFont="1" applyBorder="1" applyAlignment="1">
      <alignment/>
    </xf>
    <xf numFmtId="38" fontId="3" fillId="0" borderId="1" xfId="16" applyFont="1" applyBorder="1" applyAlignment="1">
      <alignment/>
    </xf>
    <xf numFmtId="0" fontId="4" fillId="0" borderId="0" xfId="0" applyFont="1" applyAlignment="1">
      <alignment vertical="center"/>
    </xf>
    <xf numFmtId="49" fontId="1" fillId="2" borderId="2" xfId="0" applyNumberFormat="1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0" fillId="2" borderId="7" xfId="0" applyFill="1" applyBorder="1" applyAlignment="1">
      <alignment horizontal="distributed" vertical="center" wrapText="1"/>
    </xf>
    <xf numFmtId="58" fontId="1" fillId="2" borderId="2" xfId="0" applyNumberFormat="1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58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10.25390625" style="0" bestFit="1" customWidth="1"/>
    <col min="5" max="5" width="12.50390625" style="0" bestFit="1" customWidth="1"/>
    <col min="6" max="7" width="9.375" style="0" bestFit="1" customWidth="1"/>
    <col min="8" max="8" width="10.25390625" style="0" bestFit="1" customWidth="1"/>
    <col min="9" max="9" width="11.25390625" style="0" bestFit="1" customWidth="1"/>
    <col min="10" max="10" width="11.125" style="0" bestFit="1" customWidth="1"/>
    <col min="11" max="11" width="11.875" style="0" bestFit="1" customWidth="1"/>
    <col min="12" max="12" width="10.25390625" style="0" bestFit="1" customWidth="1"/>
    <col min="13" max="14" width="11.625" style="0" bestFit="1" customWidth="1"/>
    <col min="15" max="15" width="10.25390625" style="0" bestFit="1" customWidth="1"/>
  </cols>
  <sheetData>
    <row r="1" spans="2:7" ht="14.25" customHeight="1">
      <c r="B1" s="17" t="s">
        <v>43</v>
      </c>
      <c r="C1" s="18"/>
      <c r="D1" s="18"/>
      <c r="E1" s="18"/>
      <c r="F1" s="18"/>
      <c r="G1" s="18"/>
    </row>
    <row r="2" ht="12" customHeight="1">
      <c r="C2" s="4"/>
    </row>
    <row r="3" spans="2:15" s="1" customFormat="1" ht="12" customHeight="1">
      <c r="B3" s="22" t="s">
        <v>23</v>
      </c>
      <c r="C3" s="23"/>
      <c r="D3" s="19" t="s">
        <v>28</v>
      </c>
      <c r="E3" s="19" t="s">
        <v>29</v>
      </c>
      <c r="F3" s="19" t="s">
        <v>32</v>
      </c>
      <c r="G3" s="19"/>
      <c r="H3" s="19" t="s">
        <v>33</v>
      </c>
      <c r="I3" s="19"/>
      <c r="J3" s="19" t="s">
        <v>34</v>
      </c>
      <c r="K3" s="19"/>
      <c r="L3" s="16" t="s">
        <v>35</v>
      </c>
      <c r="M3" s="19" t="s">
        <v>36</v>
      </c>
      <c r="N3" s="19"/>
      <c r="O3" s="16" t="s">
        <v>37</v>
      </c>
    </row>
    <row r="4" spans="2:15" s="1" customFormat="1" ht="12" customHeight="1">
      <c r="B4" s="24"/>
      <c r="C4" s="25"/>
      <c r="D4" s="19"/>
      <c r="E4" s="19"/>
      <c r="F4" s="16" t="s">
        <v>30</v>
      </c>
      <c r="G4" s="16" t="s">
        <v>31</v>
      </c>
      <c r="H4" s="16" t="s">
        <v>30</v>
      </c>
      <c r="I4" s="16" t="s">
        <v>31</v>
      </c>
      <c r="J4" s="16" t="s">
        <v>30</v>
      </c>
      <c r="K4" s="16" t="s">
        <v>31</v>
      </c>
      <c r="L4" s="16" t="s">
        <v>30</v>
      </c>
      <c r="M4" s="16" t="s">
        <v>30</v>
      </c>
      <c r="N4" s="16" t="s">
        <v>31</v>
      </c>
      <c r="O4" s="16" t="s">
        <v>31</v>
      </c>
    </row>
    <row r="5" spans="2:15" s="8" customFormat="1" ht="12" customHeight="1">
      <c r="B5" s="20"/>
      <c r="C5" s="21"/>
      <c r="D5" s="7" t="s">
        <v>38</v>
      </c>
      <c r="E5" s="7" t="s">
        <v>38</v>
      </c>
      <c r="F5" s="7" t="s">
        <v>39</v>
      </c>
      <c r="G5" s="7" t="s">
        <v>40</v>
      </c>
      <c r="H5" s="7" t="s">
        <v>39</v>
      </c>
      <c r="I5" s="7" t="s">
        <v>40</v>
      </c>
      <c r="J5" s="7" t="s">
        <v>41</v>
      </c>
      <c r="K5" s="7" t="s">
        <v>40</v>
      </c>
      <c r="L5" s="7" t="s">
        <v>40</v>
      </c>
      <c r="M5" s="7" t="s">
        <v>36</v>
      </c>
      <c r="N5" s="7" t="s">
        <v>40</v>
      </c>
      <c r="O5" s="7" t="s">
        <v>40</v>
      </c>
    </row>
    <row r="6" spans="2:15" s="1" customFormat="1" ht="12" customHeight="1">
      <c r="B6" s="26" t="s">
        <v>24</v>
      </c>
      <c r="C6" s="27"/>
      <c r="D6" s="11">
        <v>3506</v>
      </c>
      <c r="E6" s="11">
        <v>25049810</v>
      </c>
      <c r="F6" s="9" t="s">
        <v>42</v>
      </c>
      <c r="G6" s="9" t="s">
        <v>42</v>
      </c>
      <c r="H6" s="11">
        <v>46410</v>
      </c>
      <c r="I6" s="11">
        <v>4103700</v>
      </c>
      <c r="J6" s="11">
        <v>854406</v>
      </c>
      <c r="K6" s="11">
        <v>13290650</v>
      </c>
      <c r="L6" s="11">
        <v>136500</v>
      </c>
      <c r="M6" s="11">
        <v>62236</v>
      </c>
      <c r="N6" s="11">
        <v>233960</v>
      </c>
      <c r="O6" s="11">
        <v>285000</v>
      </c>
    </row>
    <row r="7" spans="2:15" s="1" customFormat="1" ht="12" customHeight="1">
      <c r="B7" s="26" t="s">
        <v>25</v>
      </c>
      <c r="C7" s="27"/>
      <c r="D7" s="11">
        <v>2766</v>
      </c>
      <c r="E7" s="11">
        <v>716030</v>
      </c>
      <c r="F7" s="9" t="s">
        <v>42</v>
      </c>
      <c r="G7" s="9" t="s">
        <v>42</v>
      </c>
      <c r="H7" s="11">
        <v>28751</v>
      </c>
      <c r="I7" s="11">
        <v>2458270</v>
      </c>
      <c r="J7" s="11">
        <v>1005905</v>
      </c>
      <c r="K7" s="11">
        <v>13887630</v>
      </c>
      <c r="L7" s="11">
        <v>96030</v>
      </c>
      <c r="M7" s="11">
        <v>76985</v>
      </c>
      <c r="N7" s="11">
        <v>5821800</v>
      </c>
      <c r="O7" s="11">
        <v>6450000</v>
      </c>
    </row>
    <row r="8" spans="2:15" s="3" customFormat="1" ht="12" customHeight="1">
      <c r="B8" s="28" t="s">
        <v>26</v>
      </c>
      <c r="C8" s="29"/>
      <c r="D8" s="12">
        <f>SUM(D9:D31)</f>
        <v>2893</v>
      </c>
      <c r="E8" s="12">
        <f aca="true" t="shared" si="0" ref="E8:O8">SUM(E9:E31)</f>
        <v>46783228</v>
      </c>
      <c r="F8" s="10" t="s">
        <v>42</v>
      </c>
      <c r="G8" s="10" t="s">
        <v>42</v>
      </c>
      <c r="H8" s="12">
        <f t="shared" si="0"/>
        <v>45303</v>
      </c>
      <c r="I8" s="12">
        <f t="shared" si="0"/>
        <v>5777910</v>
      </c>
      <c r="J8" s="12">
        <f t="shared" si="0"/>
        <v>1396065</v>
      </c>
      <c r="K8" s="12">
        <f t="shared" si="0"/>
        <v>19710373</v>
      </c>
      <c r="L8" s="12">
        <f t="shared" si="0"/>
        <v>15600</v>
      </c>
      <c r="M8" s="12">
        <f>SUM(M9:M31)</f>
        <v>136854</v>
      </c>
      <c r="N8" s="12">
        <f>SUM(N9:N31)</f>
        <v>12783595</v>
      </c>
      <c r="O8" s="12">
        <f t="shared" si="0"/>
        <v>8495750</v>
      </c>
    </row>
    <row r="9" spans="2:15" s="1" customFormat="1" ht="12" customHeight="1">
      <c r="B9" s="14"/>
      <c r="C9" s="15" t="s">
        <v>0</v>
      </c>
      <c r="D9" s="9" t="s">
        <v>42</v>
      </c>
      <c r="E9" s="9" t="s">
        <v>42</v>
      </c>
      <c r="F9" s="9" t="s">
        <v>42</v>
      </c>
      <c r="G9" s="9" t="s">
        <v>42</v>
      </c>
      <c r="H9" s="9" t="s">
        <v>42</v>
      </c>
      <c r="I9" s="9" t="s">
        <v>42</v>
      </c>
      <c r="J9" s="9" t="s">
        <v>42</v>
      </c>
      <c r="K9" s="9" t="s">
        <v>42</v>
      </c>
      <c r="L9" s="7" t="s">
        <v>42</v>
      </c>
      <c r="M9" s="9" t="s">
        <v>42</v>
      </c>
      <c r="N9" s="9" t="s">
        <v>42</v>
      </c>
      <c r="O9" s="9" t="s">
        <v>42</v>
      </c>
    </row>
    <row r="10" spans="2:15" s="1" customFormat="1" ht="12" customHeight="1">
      <c r="B10" s="14"/>
      <c r="C10" s="15" t="s">
        <v>22</v>
      </c>
      <c r="D10" s="11">
        <v>128</v>
      </c>
      <c r="E10" s="11">
        <v>985200</v>
      </c>
      <c r="F10" s="9" t="s">
        <v>42</v>
      </c>
      <c r="G10" s="9" t="s">
        <v>42</v>
      </c>
      <c r="H10" s="11">
        <v>3600</v>
      </c>
      <c r="I10" s="11">
        <v>324000</v>
      </c>
      <c r="J10" s="11">
        <v>34800</v>
      </c>
      <c r="K10" s="11">
        <v>661200</v>
      </c>
      <c r="L10" s="7" t="s">
        <v>42</v>
      </c>
      <c r="M10" s="9" t="s">
        <v>42</v>
      </c>
      <c r="N10" s="9" t="s">
        <v>42</v>
      </c>
      <c r="O10" s="9" t="s">
        <v>42</v>
      </c>
    </row>
    <row r="11" spans="2:15" s="1" customFormat="1" ht="12" customHeight="1">
      <c r="B11" s="14"/>
      <c r="C11" s="15" t="s">
        <v>1</v>
      </c>
      <c r="D11" s="9" t="s">
        <v>42</v>
      </c>
      <c r="E11" s="9" t="s">
        <v>42</v>
      </c>
      <c r="F11" s="9" t="s">
        <v>42</v>
      </c>
      <c r="G11" s="9" t="s">
        <v>42</v>
      </c>
      <c r="H11" s="9" t="s">
        <v>42</v>
      </c>
      <c r="I11" s="9" t="s">
        <v>42</v>
      </c>
      <c r="J11" s="9" t="s">
        <v>42</v>
      </c>
      <c r="K11" s="9" t="s">
        <v>42</v>
      </c>
      <c r="L11" s="7" t="s">
        <v>42</v>
      </c>
      <c r="M11" s="9" t="s">
        <v>42</v>
      </c>
      <c r="N11" s="9" t="s">
        <v>42</v>
      </c>
      <c r="O11" s="9" t="s">
        <v>42</v>
      </c>
    </row>
    <row r="12" spans="2:15" s="1" customFormat="1" ht="12" customHeight="1">
      <c r="B12" s="14"/>
      <c r="C12" s="15" t="s">
        <v>2</v>
      </c>
      <c r="D12" s="11">
        <v>65</v>
      </c>
      <c r="E12" s="11">
        <v>1015610</v>
      </c>
      <c r="F12" s="9" t="s">
        <v>42</v>
      </c>
      <c r="G12" s="9" t="s">
        <v>42</v>
      </c>
      <c r="H12" s="11">
        <v>1658</v>
      </c>
      <c r="I12" s="11">
        <v>447660</v>
      </c>
      <c r="J12" s="11">
        <v>7150</v>
      </c>
      <c r="K12" s="11">
        <v>92950</v>
      </c>
      <c r="L12" s="7" t="s">
        <v>42</v>
      </c>
      <c r="M12" s="11">
        <v>4750</v>
      </c>
      <c r="N12" s="11">
        <v>475000</v>
      </c>
      <c r="O12" s="9" t="s">
        <v>42</v>
      </c>
    </row>
    <row r="13" spans="2:15" s="1" customFormat="1" ht="12" customHeight="1">
      <c r="B13" s="14"/>
      <c r="C13" s="15" t="s">
        <v>3</v>
      </c>
      <c r="D13" s="11">
        <v>22</v>
      </c>
      <c r="E13" s="11">
        <v>225000</v>
      </c>
      <c r="F13" s="9" t="s">
        <v>42</v>
      </c>
      <c r="G13" s="9" t="s">
        <v>42</v>
      </c>
      <c r="H13" s="9" t="s">
        <v>42</v>
      </c>
      <c r="I13" s="9" t="s">
        <v>42</v>
      </c>
      <c r="J13" s="11">
        <v>11250</v>
      </c>
      <c r="K13" s="11">
        <v>225000</v>
      </c>
      <c r="L13" s="7" t="s">
        <v>42</v>
      </c>
      <c r="M13" s="9" t="s">
        <v>42</v>
      </c>
      <c r="N13" s="7" t="s">
        <v>42</v>
      </c>
      <c r="O13" s="9" t="s">
        <v>42</v>
      </c>
    </row>
    <row r="14" spans="2:15" s="1" customFormat="1" ht="12" customHeight="1">
      <c r="B14" s="14"/>
      <c r="C14" s="15" t="s">
        <v>4</v>
      </c>
      <c r="D14" s="11">
        <v>150</v>
      </c>
      <c r="E14" s="11">
        <v>1420000</v>
      </c>
      <c r="F14" s="9" t="s">
        <v>42</v>
      </c>
      <c r="G14" s="9" t="s">
        <v>42</v>
      </c>
      <c r="H14" s="11">
        <v>4100</v>
      </c>
      <c r="I14" s="11">
        <v>820000</v>
      </c>
      <c r="J14" s="11">
        <v>15000</v>
      </c>
      <c r="K14" s="11">
        <v>300000</v>
      </c>
      <c r="L14" s="7" t="s">
        <v>42</v>
      </c>
      <c r="M14" s="11">
        <v>3000</v>
      </c>
      <c r="N14" s="11">
        <v>300000</v>
      </c>
      <c r="O14" s="9" t="s">
        <v>42</v>
      </c>
    </row>
    <row r="15" spans="2:15" s="1" customFormat="1" ht="12" customHeight="1">
      <c r="B15" s="14"/>
      <c r="C15" s="15" t="s">
        <v>5</v>
      </c>
      <c r="D15" s="11">
        <v>24</v>
      </c>
      <c r="E15" s="11">
        <v>515350</v>
      </c>
      <c r="F15" s="9" t="s">
        <v>42</v>
      </c>
      <c r="G15" s="9" t="s">
        <v>42</v>
      </c>
      <c r="H15" s="9" t="s">
        <v>42</v>
      </c>
      <c r="I15" s="9" t="s">
        <v>42</v>
      </c>
      <c r="J15" s="11">
        <v>3680</v>
      </c>
      <c r="K15" s="11">
        <v>46000</v>
      </c>
      <c r="L15" s="7" t="s">
        <v>42</v>
      </c>
      <c r="M15" s="11">
        <v>5215</v>
      </c>
      <c r="N15" s="11">
        <v>469350</v>
      </c>
      <c r="O15" s="9" t="s">
        <v>42</v>
      </c>
    </row>
    <row r="16" spans="2:15" s="1" customFormat="1" ht="12" customHeight="1">
      <c r="B16" s="14"/>
      <c r="C16" s="15" t="s">
        <v>6</v>
      </c>
      <c r="D16" s="11">
        <v>47</v>
      </c>
      <c r="E16" s="11">
        <v>1976000</v>
      </c>
      <c r="F16" s="9" t="s">
        <v>42</v>
      </c>
      <c r="G16" s="9" t="s">
        <v>42</v>
      </c>
      <c r="H16" s="11">
        <v>700</v>
      </c>
      <c r="I16" s="11">
        <v>56000</v>
      </c>
      <c r="J16" s="11">
        <v>153600</v>
      </c>
      <c r="K16" s="11">
        <v>1920000</v>
      </c>
      <c r="L16" s="7" t="s">
        <v>42</v>
      </c>
      <c r="M16" s="9" t="s">
        <v>42</v>
      </c>
      <c r="N16" s="9" t="s">
        <v>42</v>
      </c>
      <c r="O16" s="9" t="s">
        <v>42</v>
      </c>
    </row>
    <row r="17" spans="2:15" s="1" customFormat="1" ht="12" customHeight="1">
      <c r="B17" s="14"/>
      <c r="C17" s="15" t="s">
        <v>7</v>
      </c>
      <c r="D17" s="11">
        <v>33</v>
      </c>
      <c r="E17" s="11">
        <v>907250</v>
      </c>
      <c r="F17" s="9" t="s">
        <v>42</v>
      </c>
      <c r="G17" s="9" t="s">
        <v>42</v>
      </c>
      <c r="H17" s="9" t="s">
        <v>42</v>
      </c>
      <c r="I17" s="9" t="s">
        <v>42</v>
      </c>
      <c r="J17" s="11">
        <v>38500</v>
      </c>
      <c r="K17" s="11">
        <v>731500</v>
      </c>
      <c r="L17" s="7" t="s">
        <v>42</v>
      </c>
      <c r="M17" s="11">
        <v>1850</v>
      </c>
      <c r="N17" s="9" t="s">
        <v>42</v>
      </c>
      <c r="O17" s="11">
        <v>175750</v>
      </c>
    </row>
    <row r="18" spans="2:15" s="1" customFormat="1" ht="12" customHeight="1">
      <c r="B18" s="14"/>
      <c r="C18" s="15" t="s">
        <v>8</v>
      </c>
      <c r="D18" s="11">
        <v>31</v>
      </c>
      <c r="E18" s="11">
        <v>520000</v>
      </c>
      <c r="F18" s="9" t="s">
        <v>42</v>
      </c>
      <c r="G18" s="9" t="s">
        <v>42</v>
      </c>
      <c r="H18" s="9" t="s">
        <v>42</v>
      </c>
      <c r="I18" s="9" t="s">
        <v>42</v>
      </c>
      <c r="J18" s="11">
        <v>45500</v>
      </c>
      <c r="K18" s="11">
        <v>520000</v>
      </c>
      <c r="L18" s="7" t="s">
        <v>42</v>
      </c>
      <c r="M18" s="9" t="s">
        <v>42</v>
      </c>
      <c r="N18" s="9" t="s">
        <v>42</v>
      </c>
      <c r="O18" s="9" t="s">
        <v>42</v>
      </c>
    </row>
    <row r="19" spans="2:15" s="1" customFormat="1" ht="12" customHeight="1">
      <c r="B19" s="14"/>
      <c r="C19" s="15" t="s">
        <v>9</v>
      </c>
      <c r="D19" s="11">
        <v>132</v>
      </c>
      <c r="E19" s="11">
        <v>601000</v>
      </c>
      <c r="F19" s="9" t="s">
        <v>42</v>
      </c>
      <c r="G19" s="9" t="s">
        <v>42</v>
      </c>
      <c r="H19" s="11">
        <v>650</v>
      </c>
      <c r="I19" s="11">
        <v>65000</v>
      </c>
      <c r="J19" s="11">
        <v>40000</v>
      </c>
      <c r="K19" s="11">
        <v>480000</v>
      </c>
      <c r="L19" s="7" t="s">
        <v>42</v>
      </c>
      <c r="M19" s="11">
        <v>800</v>
      </c>
      <c r="N19" s="11">
        <v>56000</v>
      </c>
      <c r="O19" s="9" t="s">
        <v>42</v>
      </c>
    </row>
    <row r="20" spans="2:15" s="1" customFormat="1" ht="12" customHeight="1">
      <c r="B20" s="14"/>
      <c r="C20" s="15" t="s">
        <v>10</v>
      </c>
      <c r="D20" s="11">
        <v>270</v>
      </c>
      <c r="E20" s="11">
        <v>1337350</v>
      </c>
      <c r="F20" s="9" t="s">
        <v>42</v>
      </c>
      <c r="G20" s="9" t="s">
        <v>42</v>
      </c>
      <c r="H20" s="11">
        <v>1950</v>
      </c>
      <c r="I20" s="11">
        <v>225500</v>
      </c>
      <c r="J20" s="11">
        <v>58160</v>
      </c>
      <c r="K20" s="11">
        <v>837000</v>
      </c>
      <c r="L20" s="6">
        <v>15600</v>
      </c>
      <c r="M20" s="11">
        <v>2870</v>
      </c>
      <c r="N20" s="11">
        <v>259250</v>
      </c>
      <c r="O20" s="9" t="s">
        <v>42</v>
      </c>
    </row>
    <row r="21" spans="2:15" s="1" customFormat="1" ht="12" customHeight="1">
      <c r="B21" s="14"/>
      <c r="C21" s="15" t="s">
        <v>11</v>
      </c>
      <c r="D21" s="11">
        <v>212</v>
      </c>
      <c r="E21" s="11">
        <v>10443000</v>
      </c>
      <c r="F21" s="9" t="s">
        <v>42</v>
      </c>
      <c r="G21" s="9" t="s">
        <v>42</v>
      </c>
      <c r="H21" s="11">
        <v>7600</v>
      </c>
      <c r="I21" s="11">
        <v>604000</v>
      </c>
      <c r="J21" s="11">
        <v>210750</v>
      </c>
      <c r="K21" s="11">
        <v>1689000</v>
      </c>
      <c r="L21" s="7" t="s">
        <v>42</v>
      </c>
      <c r="M21" s="11">
        <v>2000</v>
      </c>
      <c r="N21" s="11">
        <v>150000</v>
      </c>
      <c r="O21" s="11">
        <v>8000000</v>
      </c>
    </row>
    <row r="22" spans="2:15" s="1" customFormat="1" ht="12" customHeight="1">
      <c r="B22" s="14"/>
      <c r="C22" s="15" t="s">
        <v>12</v>
      </c>
      <c r="D22" s="11">
        <v>72</v>
      </c>
      <c r="E22" s="11">
        <v>483100</v>
      </c>
      <c r="F22" s="9" t="s">
        <v>42</v>
      </c>
      <c r="G22" s="9" t="s">
        <v>42</v>
      </c>
      <c r="H22" s="11">
        <v>1350</v>
      </c>
      <c r="I22" s="11">
        <v>111000</v>
      </c>
      <c r="J22" s="11">
        <v>21780</v>
      </c>
      <c r="K22" s="11">
        <v>296500</v>
      </c>
      <c r="L22" s="7" t="s">
        <v>42</v>
      </c>
      <c r="M22" s="11">
        <v>830</v>
      </c>
      <c r="N22" s="11">
        <v>75600</v>
      </c>
      <c r="O22" s="9" t="s">
        <v>42</v>
      </c>
    </row>
    <row r="23" spans="2:15" s="1" customFormat="1" ht="12" customHeight="1">
      <c r="B23" s="14"/>
      <c r="C23" s="15" t="s">
        <v>13</v>
      </c>
      <c r="D23" s="11">
        <v>18</v>
      </c>
      <c r="E23" s="11">
        <v>387000</v>
      </c>
      <c r="F23" s="9" t="s">
        <v>42</v>
      </c>
      <c r="G23" s="9" t="s">
        <v>42</v>
      </c>
      <c r="H23" s="11">
        <v>100</v>
      </c>
      <c r="I23" s="11">
        <v>12000</v>
      </c>
      <c r="J23" s="11">
        <v>12500</v>
      </c>
      <c r="K23" s="11">
        <v>205000</v>
      </c>
      <c r="L23" s="7" t="s">
        <v>42</v>
      </c>
      <c r="M23" s="11">
        <v>1700</v>
      </c>
      <c r="N23" s="11">
        <v>170000</v>
      </c>
      <c r="O23" s="9" t="s">
        <v>42</v>
      </c>
    </row>
    <row r="24" spans="2:15" s="1" customFormat="1" ht="12" customHeight="1">
      <c r="B24" s="14"/>
      <c r="C24" s="15" t="s">
        <v>14</v>
      </c>
      <c r="D24" s="11">
        <v>130</v>
      </c>
      <c r="E24" s="11">
        <v>375400</v>
      </c>
      <c r="F24" s="9" t="s">
        <v>42</v>
      </c>
      <c r="G24" s="9" t="s">
        <v>42</v>
      </c>
      <c r="H24" s="9" t="s">
        <v>42</v>
      </c>
      <c r="I24" s="9" t="s">
        <v>42</v>
      </c>
      <c r="J24" s="11">
        <v>25900</v>
      </c>
      <c r="K24" s="11">
        <v>359400</v>
      </c>
      <c r="L24" s="7" t="s">
        <v>42</v>
      </c>
      <c r="M24" s="11">
        <v>200</v>
      </c>
      <c r="N24" s="11">
        <v>16000</v>
      </c>
      <c r="O24" s="9" t="s">
        <v>42</v>
      </c>
    </row>
    <row r="25" spans="2:15" s="1" customFormat="1" ht="12" customHeight="1">
      <c r="B25" s="14"/>
      <c r="C25" s="15" t="s">
        <v>15</v>
      </c>
      <c r="D25" s="11">
        <v>240</v>
      </c>
      <c r="E25" s="11">
        <v>1228400</v>
      </c>
      <c r="F25" s="9" t="s">
        <v>42</v>
      </c>
      <c r="G25" s="9" t="s">
        <v>42</v>
      </c>
      <c r="H25" s="11">
        <v>1820</v>
      </c>
      <c r="I25" s="11">
        <v>218400</v>
      </c>
      <c r="J25" s="11">
        <v>14000</v>
      </c>
      <c r="K25" s="11">
        <v>490000</v>
      </c>
      <c r="L25" s="7" t="s">
        <v>42</v>
      </c>
      <c r="M25" s="11">
        <v>4000</v>
      </c>
      <c r="N25" s="11">
        <v>520000</v>
      </c>
      <c r="O25" s="9" t="s">
        <v>42</v>
      </c>
    </row>
    <row r="26" spans="2:15" s="1" customFormat="1" ht="12" customHeight="1">
      <c r="B26" s="14"/>
      <c r="C26" s="15" t="s">
        <v>16</v>
      </c>
      <c r="D26" s="11">
        <v>203</v>
      </c>
      <c r="E26" s="11">
        <v>619000</v>
      </c>
      <c r="F26" s="9" t="s">
        <v>42</v>
      </c>
      <c r="G26" s="9" t="s">
        <v>42</v>
      </c>
      <c r="H26" s="11">
        <v>300</v>
      </c>
      <c r="I26" s="11">
        <v>24000</v>
      </c>
      <c r="J26" s="11">
        <v>27700</v>
      </c>
      <c r="K26" s="11">
        <v>562500</v>
      </c>
      <c r="L26" s="7" t="s">
        <v>42</v>
      </c>
      <c r="M26" s="11">
        <v>650</v>
      </c>
      <c r="N26" s="11">
        <v>32500</v>
      </c>
      <c r="O26" s="9" t="s">
        <v>42</v>
      </c>
    </row>
    <row r="27" spans="2:15" s="1" customFormat="1" ht="12" customHeight="1">
      <c r="B27" s="14"/>
      <c r="C27" s="15" t="s">
        <v>17</v>
      </c>
      <c r="D27" s="11">
        <v>119</v>
      </c>
      <c r="E27" s="11">
        <v>366450</v>
      </c>
      <c r="F27" s="9" t="s">
        <v>42</v>
      </c>
      <c r="G27" s="9" t="s">
        <v>42</v>
      </c>
      <c r="H27" s="9" t="s">
        <v>42</v>
      </c>
      <c r="I27" s="9" t="s">
        <v>42</v>
      </c>
      <c r="J27" s="11">
        <v>12400</v>
      </c>
      <c r="K27" s="11">
        <v>208200</v>
      </c>
      <c r="L27" s="7" t="s">
        <v>42</v>
      </c>
      <c r="M27" s="11">
        <v>1400</v>
      </c>
      <c r="N27" s="11">
        <v>158250</v>
      </c>
      <c r="O27" s="9" t="s">
        <v>42</v>
      </c>
    </row>
    <row r="28" spans="2:15" s="1" customFormat="1" ht="12" customHeight="1">
      <c r="B28" s="14"/>
      <c r="C28" s="15" t="s">
        <v>18</v>
      </c>
      <c r="D28" s="11">
        <v>170</v>
      </c>
      <c r="E28" s="11">
        <v>1899050</v>
      </c>
      <c r="F28" s="9" t="s">
        <v>42</v>
      </c>
      <c r="G28" s="9" t="s">
        <v>42</v>
      </c>
      <c r="H28" s="11">
        <v>440</v>
      </c>
      <c r="I28" s="11">
        <v>52800</v>
      </c>
      <c r="J28" s="11">
        <v>21400</v>
      </c>
      <c r="K28" s="11">
        <v>856000</v>
      </c>
      <c r="L28" s="7" t="s">
        <v>42</v>
      </c>
      <c r="M28" s="11">
        <v>12350</v>
      </c>
      <c r="N28" s="11">
        <v>990250</v>
      </c>
      <c r="O28" s="9" t="s">
        <v>42</v>
      </c>
    </row>
    <row r="29" spans="2:15" s="1" customFormat="1" ht="12" customHeight="1">
      <c r="B29" s="14"/>
      <c r="C29" s="15" t="s">
        <v>19</v>
      </c>
      <c r="D29" s="11">
        <v>36</v>
      </c>
      <c r="E29" s="11">
        <v>2133180</v>
      </c>
      <c r="F29" s="9" t="s">
        <v>42</v>
      </c>
      <c r="G29" s="9" t="s">
        <v>42</v>
      </c>
      <c r="H29" s="11">
        <v>2500</v>
      </c>
      <c r="I29" s="11">
        <v>300000</v>
      </c>
      <c r="J29" s="9" t="s">
        <v>42</v>
      </c>
      <c r="K29" s="9" t="s">
        <v>42</v>
      </c>
      <c r="L29" s="7" t="s">
        <v>42</v>
      </c>
      <c r="M29" s="11">
        <v>19760</v>
      </c>
      <c r="N29" s="11">
        <v>1833180</v>
      </c>
      <c r="O29" s="9" t="s">
        <v>42</v>
      </c>
    </row>
    <row r="30" spans="2:15" s="1" customFormat="1" ht="12" customHeight="1">
      <c r="B30" s="14"/>
      <c r="C30" s="15" t="s">
        <v>20</v>
      </c>
      <c r="D30" s="11">
        <v>15</v>
      </c>
      <c r="E30" s="11">
        <v>719000</v>
      </c>
      <c r="F30" s="9" t="s">
        <v>42</v>
      </c>
      <c r="G30" s="9" t="s">
        <v>42</v>
      </c>
      <c r="H30" s="11">
        <v>1200</v>
      </c>
      <c r="I30" s="11">
        <v>144000</v>
      </c>
      <c r="J30" s="11">
        <v>11250</v>
      </c>
      <c r="K30" s="11">
        <v>150000</v>
      </c>
      <c r="L30" s="7" t="s">
        <v>42</v>
      </c>
      <c r="M30" s="11">
        <v>5000</v>
      </c>
      <c r="N30" s="11">
        <v>425000</v>
      </c>
      <c r="O30" s="9" t="s">
        <v>42</v>
      </c>
    </row>
    <row r="31" spans="2:15" s="1" customFormat="1" ht="12" customHeight="1">
      <c r="B31" s="14"/>
      <c r="C31" s="15" t="s">
        <v>21</v>
      </c>
      <c r="D31" s="11">
        <v>776</v>
      </c>
      <c r="E31" s="11">
        <v>18626888</v>
      </c>
      <c r="F31" s="9" t="s">
        <v>42</v>
      </c>
      <c r="G31" s="9" t="s">
        <v>42</v>
      </c>
      <c r="H31" s="11">
        <v>17335</v>
      </c>
      <c r="I31" s="11">
        <v>2373550</v>
      </c>
      <c r="J31" s="11">
        <v>630745</v>
      </c>
      <c r="K31" s="11">
        <v>9080123</v>
      </c>
      <c r="L31" s="7" t="s">
        <v>42</v>
      </c>
      <c r="M31" s="11">
        <v>70479</v>
      </c>
      <c r="N31" s="11">
        <v>6853215</v>
      </c>
      <c r="O31" s="11">
        <v>320000</v>
      </c>
    </row>
    <row r="32" s="1" customFormat="1" ht="12" customHeight="1">
      <c r="B32" s="2"/>
    </row>
    <row r="33" spans="2:3" s="1" customFormat="1" ht="12" customHeight="1">
      <c r="B33" s="13" t="s">
        <v>27</v>
      </c>
      <c r="C33" s="5"/>
    </row>
  </sheetData>
  <mergeCells count="11">
    <mergeCell ref="B5:C5"/>
    <mergeCell ref="B3:C4"/>
    <mergeCell ref="B7:C7"/>
    <mergeCell ref="B8:C8"/>
    <mergeCell ref="B6:C6"/>
    <mergeCell ref="J3:K3"/>
    <mergeCell ref="M3:N3"/>
    <mergeCell ref="D3:D4"/>
    <mergeCell ref="E3:E4"/>
    <mergeCell ref="F3:G3"/>
    <mergeCell ref="H3:I3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2002-12-17T07:02:26Z</dcterms:modified>
  <cp:category/>
  <cp:version/>
  <cp:contentType/>
  <cp:contentStatus/>
</cp:coreProperties>
</file>