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601" activeTab="0"/>
  </bookViews>
  <sheets>
    <sheet name="9_緑肥及飼料用作物" sheetId="1" r:id="rId1"/>
  </sheets>
  <definedNames>
    <definedName name="_xlnm.Print_Titles" localSheetId="0">'9_緑肥及飼料用作物'!$B:$B</definedName>
  </definedNames>
  <calcPr fullCalcOnLoad="1"/>
</workbook>
</file>

<file path=xl/sharedStrings.xml><?xml version="1.0" encoding="utf-8"?>
<sst xmlns="http://schemas.openxmlformats.org/spreadsheetml/2006/main" count="141" uniqueCount="39">
  <si>
    <t>前橋市</t>
  </si>
  <si>
    <t>町</t>
  </si>
  <si>
    <t>貫</t>
  </si>
  <si>
    <t>高崎市</t>
  </si>
  <si>
    <t>桐生市</t>
  </si>
  <si>
    <t>伊勢崎市</t>
  </si>
  <si>
    <t>勢多郡</t>
  </si>
  <si>
    <t>群馬郡</t>
  </si>
  <si>
    <t>多野郡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</si>
  <si>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</si>
  <si>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</si>
  <si>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</si>
  <si>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</si>
  <si>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</si>
  <si>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</si>
  <si>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</si>
  <si>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―</t>
  </si>
  <si>
    <t>…</t>
  </si>
  <si>
    <t>…</t>
  </si>
  <si>
    <t>北甘楽郡</t>
  </si>
  <si>
    <t>昭和</t>
  </si>
  <si>
    <t>19年</t>
  </si>
  <si>
    <t>同</t>
  </si>
  <si>
    <t>18年</t>
  </si>
  <si>
    <t>17年</t>
  </si>
  <si>
    <t>16年</t>
  </si>
  <si>
    <t>15年</t>
  </si>
  <si>
    <t>全管</t>
  </si>
  <si>
    <t>9．緑肥及飼料用作物</t>
  </si>
  <si>
    <t>緑肥用作物</t>
  </si>
  <si>
    <t>飼料用作物</t>
  </si>
  <si>
    <t>レンゲ</t>
  </si>
  <si>
    <t>青刈大豆</t>
  </si>
  <si>
    <t>其の他</t>
  </si>
  <si>
    <t>合計</t>
  </si>
  <si>
    <t>収穫面積</t>
  </si>
  <si>
    <t>収定収穫高</t>
  </si>
  <si>
    <t>推定収穫高</t>
  </si>
  <si>
    <t>昭和ニ十年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</si>
</sst>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  <numFmt numFmtId="192" formatCode="#,##0.0_);[Red]\(#,##0.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2"/>
      <name val="ＭＳ Ｐ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 vertical="center"/>
    </xf>
    <xf numFmtId="191" fontId="1" fillId="0" borderId="2" xfId="16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3" borderId="1" xfId="0" applyFont="1" applyFill="1" applyBorder="1" applyAlignment="1">
      <alignment horizontal="distributed" vertical="center" wrapText="1"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192" fontId="1" fillId="0" borderId="2" xfId="16" applyNumberFormat="1" applyFont="1" applyBorder="1" applyAlignment="1">
      <alignment horizontal="right" vertical="center" wrapText="1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49" fontId="1" fillId="2" borderId="8" xfId="0" applyNumberFormat="1" applyFont="1" applyFill="1" applyBorder="1" applyAlignment="1">
      <alignment horizontal="distributed" vertical="center"/>
    </xf>
    <xf numFmtId="0" fontId="5" fillId="0" borderId="6" xfId="0" applyFont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distributed" vertical="center" wrapText="1"/>
    </xf>
    <xf numFmtId="0" fontId="1" fillId="3" borderId="8" xfId="0" applyFont="1" applyFill="1" applyBorder="1" applyAlignment="1">
      <alignment horizontal="distributed" vertical="center" wrapText="1"/>
    </xf>
    <xf numFmtId="0" fontId="1" fillId="3" borderId="11" xfId="0" applyFont="1" applyFill="1" applyBorder="1" applyAlignment="1">
      <alignment horizontal="distributed" vertical="center" wrapText="1"/>
    </xf>
    <xf numFmtId="0" fontId="1" fillId="2" borderId="5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49" fontId="1" fillId="2" borderId="7" xfId="0" applyNumberFormat="1" applyFont="1" applyFill="1" applyBorder="1" applyAlignment="1">
      <alignment horizontal="distributed" vertical="center"/>
    </xf>
    <xf numFmtId="49" fontId="1" fillId="2" borderId="11" xfId="0" applyNumberFormat="1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49" fontId="1" fillId="2" borderId="7" xfId="0" applyNumberFormat="1" applyFont="1" applyFill="1" applyBorder="1" applyAlignment="1">
      <alignment horizontal="distributed" vertical="center"/>
    </xf>
    <xf numFmtId="49" fontId="1" fillId="2" borderId="11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42100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19</xdr:row>
      <xdr:rowOff>123825</xdr:rowOff>
    </xdr:to>
    <xdr:sp>
      <xdr:nvSpPr>
        <xdr:cNvPr id="2" name="Line 2"/>
        <xdr:cNvSpPr>
          <a:spLocks/>
        </xdr:cNvSpPr>
      </xdr:nvSpPr>
      <xdr:spPr>
        <a:xfrm>
          <a:off x="4314825" y="27241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19</xdr:row>
      <xdr:rowOff>123825</xdr:rowOff>
    </xdr:to>
    <xdr:sp>
      <xdr:nvSpPr>
        <xdr:cNvPr id="3" name="Line 3"/>
        <xdr:cNvSpPr>
          <a:spLocks/>
        </xdr:cNvSpPr>
      </xdr:nvSpPr>
      <xdr:spPr>
        <a:xfrm>
          <a:off x="10715625" y="27241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19</xdr:row>
      <xdr:rowOff>123825</xdr:rowOff>
    </xdr:to>
    <xdr:sp>
      <xdr:nvSpPr>
        <xdr:cNvPr id="4" name="Line 4"/>
        <xdr:cNvSpPr>
          <a:spLocks/>
        </xdr:cNvSpPr>
      </xdr:nvSpPr>
      <xdr:spPr>
        <a:xfrm>
          <a:off x="10715625" y="27241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19</xdr:row>
      <xdr:rowOff>123825</xdr:rowOff>
    </xdr:to>
    <xdr:sp>
      <xdr:nvSpPr>
        <xdr:cNvPr id="5" name="Line 5"/>
        <xdr:cNvSpPr>
          <a:spLocks/>
        </xdr:cNvSpPr>
      </xdr:nvSpPr>
      <xdr:spPr>
        <a:xfrm>
          <a:off x="10715625" y="27241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7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4" width="10.00390625" style="0" customWidth="1"/>
    <col min="5" max="5" width="10.375" style="0" customWidth="1"/>
    <col min="6" max="6" width="10.00390625" style="0" customWidth="1"/>
    <col min="7" max="7" width="11.00390625" style="0" customWidth="1"/>
    <col min="8" max="8" width="10.00390625" style="0" customWidth="1"/>
    <col min="9" max="9" width="10.375" style="0" customWidth="1"/>
    <col min="10" max="10" width="10.00390625" style="0" customWidth="1"/>
    <col min="11" max="11" width="11.125" style="0" customWidth="1"/>
    <col min="12" max="12" width="11.00390625" style="0" customWidth="1"/>
    <col min="13" max="13" width="10.25390625" style="0" customWidth="1"/>
    <col min="14" max="14" width="11.00390625" style="0" customWidth="1"/>
    <col min="15" max="15" width="10.25390625" style="0" customWidth="1"/>
    <col min="16" max="16" width="11.25390625" style="0" customWidth="1"/>
    <col min="17" max="17" width="11.00390625" style="0" customWidth="1"/>
  </cols>
  <sheetData>
    <row r="1" spans="2:6" ht="14.25" customHeight="1">
      <c r="B1" s="4" t="s">
        <v>28</v>
      </c>
      <c r="C1" s="5"/>
      <c r="E1" s="15" t="s">
        <v>38</v>
      </c>
      <c r="F1" s="15"/>
    </row>
    <row r="2" ht="12" customHeight="1"/>
    <row r="3" spans="2:17" s="1" customFormat="1" ht="12" customHeight="1">
      <c r="B3" s="6"/>
      <c r="C3" s="16"/>
      <c r="D3" s="18" t="s">
        <v>29</v>
      </c>
      <c r="E3" s="19"/>
      <c r="F3" s="19"/>
      <c r="G3" s="19"/>
      <c r="H3" s="19"/>
      <c r="I3" s="19"/>
      <c r="J3" s="19"/>
      <c r="K3" s="20"/>
      <c r="L3" s="18" t="s">
        <v>30</v>
      </c>
      <c r="M3" s="19"/>
      <c r="N3" s="19"/>
      <c r="O3" s="19"/>
      <c r="P3" s="19"/>
      <c r="Q3" s="20"/>
    </row>
    <row r="4" spans="2:17" s="1" customFormat="1" ht="12" customHeight="1">
      <c r="B4" s="7"/>
      <c r="C4" s="17"/>
      <c r="D4" s="18" t="s">
        <v>31</v>
      </c>
      <c r="E4" s="19"/>
      <c r="F4" s="18" t="s">
        <v>32</v>
      </c>
      <c r="G4" s="20"/>
      <c r="H4" s="18" t="s">
        <v>33</v>
      </c>
      <c r="I4" s="19"/>
      <c r="J4" s="18" t="s">
        <v>34</v>
      </c>
      <c r="K4" s="20"/>
      <c r="L4" s="18" t="s">
        <v>31</v>
      </c>
      <c r="M4" s="19"/>
      <c r="N4" s="18" t="s">
        <v>33</v>
      </c>
      <c r="O4" s="19"/>
      <c r="P4" s="18" t="s">
        <v>34</v>
      </c>
      <c r="Q4" s="20"/>
    </row>
    <row r="5" spans="2:17" s="1" customFormat="1" ht="12" customHeight="1">
      <c r="B5" s="21"/>
      <c r="C5" s="22"/>
      <c r="D5" s="8" t="s">
        <v>35</v>
      </c>
      <c r="E5" s="8" t="s">
        <v>36</v>
      </c>
      <c r="F5" s="8" t="s">
        <v>35</v>
      </c>
      <c r="G5" s="8" t="s">
        <v>37</v>
      </c>
      <c r="H5" s="8" t="s">
        <v>35</v>
      </c>
      <c r="I5" s="8" t="s">
        <v>37</v>
      </c>
      <c r="J5" s="8" t="s">
        <v>35</v>
      </c>
      <c r="K5" s="8" t="s">
        <v>37</v>
      </c>
      <c r="L5" s="8" t="s">
        <v>35</v>
      </c>
      <c r="M5" s="8" t="s">
        <v>37</v>
      </c>
      <c r="N5" s="8" t="s">
        <v>35</v>
      </c>
      <c r="O5" s="8" t="s">
        <v>37</v>
      </c>
      <c r="P5" s="8" t="s">
        <v>35</v>
      </c>
      <c r="Q5" s="8" t="s">
        <v>37</v>
      </c>
    </row>
    <row r="6" spans="2:17" s="1" customFormat="1" ht="12" customHeight="1">
      <c r="B6" s="9"/>
      <c r="C6" s="10"/>
      <c r="D6" s="2" t="s">
        <v>1</v>
      </c>
      <c r="E6" s="2" t="s">
        <v>2</v>
      </c>
      <c r="F6" s="2" t="s">
        <v>1</v>
      </c>
      <c r="G6" s="2" t="s">
        <v>2</v>
      </c>
      <c r="H6" s="2" t="s">
        <v>1</v>
      </c>
      <c r="I6" s="2" t="s">
        <v>2</v>
      </c>
      <c r="J6" s="2" t="s">
        <v>1</v>
      </c>
      <c r="K6" s="2" t="s">
        <v>2</v>
      </c>
      <c r="L6" s="2" t="s">
        <v>1</v>
      </c>
      <c r="M6" s="2" t="s">
        <v>2</v>
      </c>
      <c r="N6" s="2" t="s">
        <v>1</v>
      </c>
      <c r="O6" s="2" t="s">
        <v>2</v>
      </c>
      <c r="P6" s="2" t="s">
        <v>1</v>
      </c>
      <c r="Q6" s="2" t="s">
        <v>2</v>
      </c>
    </row>
    <row r="7" spans="2:17" s="1" customFormat="1" ht="11.25" customHeight="1">
      <c r="B7" s="23" t="s">
        <v>6</v>
      </c>
      <c r="C7" s="24"/>
      <c r="D7" s="11">
        <v>19.3</v>
      </c>
      <c r="E7" s="3">
        <v>275500</v>
      </c>
      <c r="F7" s="11">
        <v>604.1</v>
      </c>
      <c r="G7" s="3">
        <v>1862960</v>
      </c>
      <c r="H7" s="11">
        <v>9.5</v>
      </c>
      <c r="I7" s="3">
        <v>79700</v>
      </c>
      <c r="J7" s="11">
        <v>632.9</v>
      </c>
      <c r="K7" s="3">
        <v>2218160</v>
      </c>
      <c r="L7" s="11">
        <v>1.3</v>
      </c>
      <c r="M7" s="3">
        <v>3900</v>
      </c>
      <c r="N7" s="11">
        <v>50.4</v>
      </c>
      <c r="O7" s="3">
        <v>63388</v>
      </c>
      <c r="P7" s="11">
        <v>51.7</v>
      </c>
      <c r="Q7" s="3">
        <v>67288</v>
      </c>
    </row>
    <row r="8" spans="2:17" s="1" customFormat="1" ht="11.25" customHeight="1">
      <c r="B8" s="25" t="s">
        <v>7</v>
      </c>
      <c r="C8" s="26"/>
      <c r="D8" s="11">
        <v>5.3</v>
      </c>
      <c r="E8" s="3">
        <v>20900</v>
      </c>
      <c r="F8" s="11">
        <v>150.5</v>
      </c>
      <c r="G8" s="3">
        <v>425800</v>
      </c>
      <c r="H8" s="11" t="s">
        <v>16</v>
      </c>
      <c r="I8" s="3" t="s">
        <v>16</v>
      </c>
      <c r="J8" s="11">
        <v>155.8</v>
      </c>
      <c r="K8" s="3">
        <v>446700</v>
      </c>
      <c r="L8" s="11" t="s">
        <v>16</v>
      </c>
      <c r="M8" s="3" t="s">
        <v>16</v>
      </c>
      <c r="N8" s="11">
        <v>4.1</v>
      </c>
      <c r="O8" s="3">
        <v>8050</v>
      </c>
      <c r="P8" s="11">
        <v>4.1</v>
      </c>
      <c r="Q8" s="3">
        <v>8050</v>
      </c>
    </row>
    <row r="9" spans="2:17" s="1" customFormat="1" ht="11.25" customHeight="1">
      <c r="B9" s="25" t="s">
        <v>8</v>
      </c>
      <c r="C9" s="26"/>
      <c r="D9" s="11">
        <v>7.7</v>
      </c>
      <c r="E9" s="3">
        <v>21800</v>
      </c>
      <c r="F9" s="11">
        <v>221</v>
      </c>
      <c r="G9" s="3">
        <v>502230</v>
      </c>
      <c r="H9" s="11">
        <v>8</v>
      </c>
      <c r="I9" s="3">
        <v>21050</v>
      </c>
      <c r="J9" s="11">
        <v>236.7</v>
      </c>
      <c r="K9" s="3">
        <v>545080</v>
      </c>
      <c r="L9" s="11">
        <v>5</v>
      </c>
      <c r="M9" s="3">
        <v>10000</v>
      </c>
      <c r="N9" s="11">
        <v>3.5</v>
      </c>
      <c r="O9" s="3">
        <v>77000</v>
      </c>
      <c r="P9" s="11">
        <v>8.5</v>
      </c>
      <c r="Q9" s="3">
        <v>87000</v>
      </c>
    </row>
    <row r="10" spans="2:17" s="1" customFormat="1" ht="12" customHeight="1">
      <c r="B10" s="25" t="s">
        <v>19</v>
      </c>
      <c r="C10" s="26"/>
      <c r="D10" s="11">
        <v>1.2</v>
      </c>
      <c r="E10" s="3">
        <v>360</v>
      </c>
      <c r="F10" s="11">
        <v>436.8</v>
      </c>
      <c r="G10" s="3">
        <v>749320</v>
      </c>
      <c r="H10" s="11">
        <v>27.9</v>
      </c>
      <c r="I10" s="3">
        <v>50880</v>
      </c>
      <c r="J10" s="11">
        <v>465.9</v>
      </c>
      <c r="K10" s="3">
        <v>800560</v>
      </c>
      <c r="L10" s="11" t="s">
        <v>16</v>
      </c>
      <c r="M10" s="3" t="s">
        <v>16</v>
      </c>
      <c r="N10" s="11">
        <v>4.4</v>
      </c>
      <c r="O10" s="3">
        <v>7000</v>
      </c>
      <c r="P10" s="11">
        <v>4.4</v>
      </c>
      <c r="Q10" s="3">
        <v>7000</v>
      </c>
    </row>
    <row r="11" spans="2:17" ht="13.5">
      <c r="B11" s="25" t="s">
        <v>9</v>
      </c>
      <c r="C11" s="26"/>
      <c r="D11" s="11">
        <v>10.6</v>
      </c>
      <c r="E11" s="3">
        <v>41000</v>
      </c>
      <c r="F11" s="11">
        <v>362.1</v>
      </c>
      <c r="G11" s="3">
        <v>1389800</v>
      </c>
      <c r="H11" s="11">
        <v>6.8</v>
      </c>
      <c r="I11" s="3">
        <v>19400</v>
      </c>
      <c r="J11" s="11">
        <v>379.5</v>
      </c>
      <c r="K11" s="3">
        <v>1450200</v>
      </c>
      <c r="L11" s="11">
        <v>3.6</v>
      </c>
      <c r="M11" s="3">
        <v>14000</v>
      </c>
      <c r="N11" s="11">
        <v>24.4</v>
      </c>
      <c r="O11" s="3">
        <v>73690</v>
      </c>
      <c r="P11" s="11">
        <v>28</v>
      </c>
      <c r="Q11" s="3">
        <v>87690</v>
      </c>
    </row>
    <row r="12" spans="2:17" ht="13.5">
      <c r="B12" s="25" t="s">
        <v>10</v>
      </c>
      <c r="C12" s="26"/>
      <c r="D12" s="11">
        <v>26.2</v>
      </c>
      <c r="E12" s="3">
        <v>85750</v>
      </c>
      <c r="F12" s="11">
        <v>60.7</v>
      </c>
      <c r="G12" s="3">
        <v>143445</v>
      </c>
      <c r="H12" s="11" t="s">
        <v>16</v>
      </c>
      <c r="I12" s="3" t="s">
        <v>16</v>
      </c>
      <c r="J12" s="11">
        <v>86.9</v>
      </c>
      <c r="K12" s="3">
        <v>229195</v>
      </c>
      <c r="L12" s="11">
        <v>4</v>
      </c>
      <c r="M12" s="3">
        <v>12000</v>
      </c>
      <c r="N12" s="11">
        <v>26.1</v>
      </c>
      <c r="O12" s="3">
        <v>75760</v>
      </c>
      <c r="P12" s="11">
        <v>30.1</v>
      </c>
      <c r="Q12" s="3">
        <v>87760</v>
      </c>
    </row>
    <row r="13" spans="2:17" ht="13.5">
      <c r="B13" s="25" t="s">
        <v>11</v>
      </c>
      <c r="C13" s="26"/>
      <c r="D13" s="11">
        <v>114.3</v>
      </c>
      <c r="E13" s="3">
        <v>235800</v>
      </c>
      <c r="F13" s="11">
        <v>173</v>
      </c>
      <c r="G13" s="3">
        <v>248495</v>
      </c>
      <c r="H13" s="11">
        <v>29.5</v>
      </c>
      <c r="I13" s="3">
        <v>87500</v>
      </c>
      <c r="J13" s="11">
        <v>316.8</v>
      </c>
      <c r="K13" s="3">
        <v>571795</v>
      </c>
      <c r="L13" s="11">
        <v>0.2</v>
      </c>
      <c r="M13" s="3">
        <v>600</v>
      </c>
      <c r="N13" s="11">
        <v>12.7</v>
      </c>
      <c r="O13" s="3">
        <v>18024</v>
      </c>
      <c r="P13" s="11">
        <v>12.9</v>
      </c>
      <c r="Q13" s="3">
        <v>18624</v>
      </c>
    </row>
    <row r="14" spans="2:17" ht="13.5">
      <c r="B14" s="25" t="s">
        <v>12</v>
      </c>
      <c r="C14" s="26"/>
      <c r="D14" s="11">
        <v>8.4</v>
      </c>
      <c r="E14" s="3">
        <v>57600</v>
      </c>
      <c r="F14" s="11">
        <v>597.3</v>
      </c>
      <c r="G14" s="3">
        <v>2266050</v>
      </c>
      <c r="H14" s="11">
        <v>45.5</v>
      </c>
      <c r="I14" s="3">
        <v>148250</v>
      </c>
      <c r="J14" s="11">
        <v>651.2</v>
      </c>
      <c r="K14" s="3">
        <v>2471900</v>
      </c>
      <c r="L14" s="11">
        <v>6.8</v>
      </c>
      <c r="M14" s="3">
        <v>17740</v>
      </c>
      <c r="N14" s="11">
        <v>26.2</v>
      </c>
      <c r="O14" s="3">
        <v>86970</v>
      </c>
      <c r="P14" s="11">
        <v>33</v>
      </c>
      <c r="Q14" s="3">
        <v>104710</v>
      </c>
    </row>
    <row r="15" spans="2:17" ht="13.5">
      <c r="B15" s="25" t="s">
        <v>13</v>
      </c>
      <c r="C15" s="26"/>
      <c r="D15" s="11">
        <v>9.5</v>
      </c>
      <c r="E15" s="3">
        <v>24500</v>
      </c>
      <c r="F15" s="11">
        <v>367</v>
      </c>
      <c r="G15" s="3">
        <v>1400500</v>
      </c>
      <c r="H15" s="11">
        <v>7.2</v>
      </c>
      <c r="I15" s="3">
        <v>15800</v>
      </c>
      <c r="J15" s="11">
        <v>383.7</v>
      </c>
      <c r="K15" s="3">
        <v>1440800</v>
      </c>
      <c r="L15" s="11" t="s">
        <v>16</v>
      </c>
      <c r="M15" s="3" t="s">
        <v>16</v>
      </c>
      <c r="N15" s="11">
        <v>1.5</v>
      </c>
      <c r="O15" s="3">
        <v>3450</v>
      </c>
      <c r="P15" s="11">
        <v>1.5</v>
      </c>
      <c r="Q15" s="3">
        <v>3450</v>
      </c>
    </row>
    <row r="16" spans="2:17" ht="13.5">
      <c r="B16" s="25" t="s">
        <v>14</v>
      </c>
      <c r="C16" s="26"/>
      <c r="D16" s="11">
        <v>12.5</v>
      </c>
      <c r="E16" s="3">
        <v>42165</v>
      </c>
      <c r="F16" s="11">
        <v>330.2</v>
      </c>
      <c r="G16" s="3">
        <v>476190</v>
      </c>
      <c r="H16" s="11" t="s">
        <v>16</v>
      </c>
      <c r="I16" s="3" t="s">
        <v>16</v>
      </c>
      <c r="J16" s="11">
        <v>342.7</v>
      </c>
      <c r="K16" s="3">
        <v>518355</v>
      </c>
      <c r="L16" s="11" t="s">
        <v>16</v>
      </c>
      <c r="M16" s="3" t="s">
        <v>16</v>
      </c>
      <c r="N16" s="11">
        <v>5.1</v>
      </c>
      <c r="O16" s="3">
        <v>28900</v>
      </c>
      <c r="P16" s="11">
        <v>5.1</v>
      </c>
      <c r="Q16" s="3">
        <v>28900</v>
      </c>
    </row>
    <row r="17" spans="2:17" ht="13.5">
      <c r="B17" s="25" t="s">
        <v>15</v>
      </c>
      <c r="C17" s="26"/>
      <c r="D17" s="11">
        <v>4.3</v>
      </c>
      <c r="E17" s="3">
        <v>32500</v>
      </c>
      <c r="F17" s="11">
        <v>93.2</v>
      </c>
      <c r="G17" s="3">
        <v>644400</v>
      </c>
      <c r="H17" s="11">
        <v>15.6</v>
      </c>
      <c r="I17" s="3">
        <v>46320</v>
      </c>
      <c r="J17" s="11">
        <v>113.1</v>
      </c>
      <c r="K17" s="3">
        <v>723220</v>
      </c>
      <c r="L17" s="11" t="s">
        <v>16</v>
      </c>
      <c r="M17" s="3" t="s">
        <v>16</v>
      </c>
      <c r="N17" s="11">
        <v>5.2</v>
      </c>
      <c r="O17" s="3">
        <v>16600</v>
      </c>
      <c r="P17" s="11">
        <v>5.2</v>
      </c>
      <c r="Q17" s="3">
        <v>16600</v>
      </c>
    </row>
    <row r="18" spans="2:17" s="1" customFormat="1" ht="12" customHeight="1">
      <c r="B18" s="23" t="s">
        <v>0</v>
      </c>
      <c r="C18" s="24"/>
      <c r="D18" s="11" t="s">
        <v>16</v>
      </c>
      <c r="E18" s="3" t="s">
        <v>16</v>
      </c>
      <c r="F18" s="11">
        <v>14</v>
      </c>
      <c r="G18" s="3">
        <v>20000</v>
      </c>
      <c r="H18" s="11">
        <v>10</v>
      </c>
      <c r="I18" s="3">
        <v>20000</v>
      </c>
      <c r="J18" s="11">
        <v>24</v>
      </c>
      <c r="K18" s="3">
        <v>40000</v>
      </c>
      <c r="L18" s="11" t="s">
        <v>16</v>
      </c>
      <c r="M18" s="3" t="s">
        <v>16</v>
      </c>
      <c r="N18" s="11" t="s">
        <v>16</v>
      </c>
      <c r="O18" s="3" t="s">
        <v>16</v>
      </c>
      <c r="P18" s="11" t="s">
        <v>16</v>
      </c>
      <c r="Q18" s="3" t="s">
        <v>16</v>
      </c>
    </row>
    <row r="19" spans="2:17" s="1" customFormat="1" ht="12" customHeight="1">
      <c r="B19" s="23" t="s">
        <v>3</v>
      </c>
      <c r="C19" s="24"/>
      <c r="D19" s="11">
        <v>20</v>
      </c>
      <c r="E19" s="3">
        <v>60000</v>
      </c>
      <c r="F19" s="11">
        <v>299</v>
      </c>
      <c r="G19" s="3">
        <v>897000</v>
      </c>
      <c r="H19" s="11">
        <v>21.3</v>
      </c>
      <c r="I19" s="3">
        <v>63900</v>
      </c>
      <c r="J19" s="11">
        <v>340.3</v>
      </c>
      <c r="K19" s="3">
        <v>1020900</v>
      </c>
      <c r="L19" s="11" t="s">
        <v>16</v>
      </c>
      <c r="M19" s="3" t="s">
        <v>16</v>
      </c>
      <c r="N19" s="11" t="s">
        <v>16</v>
      </c>
      <c r="O19" s="3" t="s">
        <v>16</v>
      </c>
      <c r="P19" s="11" t="s">
        <v>16</v>
      </c>
      <c r="Q19" s="3" t="s">
        <v>16</v>
      </c>
    </row>
    <row r="20" spans="2:17" s="1" customFormat="1" ht="12" customHeight="1">
      <c r="B20" s="23" t="s">
        <v>4</v>
      </c>
      <c r="C20" s="24"/>
      <c r="D20" s="11" t="s">
        <v>16</v>
      </c>
      <c r="E20" s="3" t="s">
        <v>16</v>
      </c>
      <c r="F20" s="11" t="s">
        <v>16</v>
      </c>
      <c r="G20" s="3" t="s">
        <v>16</v>
      </c>
      <c r="H20" s="11" t="s">
        <v>16</v>
      </c>
      <c r="I20" s="3" t="s">
        <v>16</v>
      </c>
      <c r="J20" s="11" t="s">
        <v>16</v>
      </c>
      <c r="K20" s="3" t="s">
        <v>16</v>
      </c>
      <c r="L20" s="11" t="s">
        <v>16</v>
      </c>
      <c r="M20" s="3" t="s">
        <v>16</v>
      </c>
      <c r="N20" s="11" t="s">
        <v>16</v>
      </c>
      <c r="O20" s="3" t="s">
        <v>16</v>
      </c>
      <c r="P20" s="11" t="s">
        <v>16</v>
      </c>
      <c r="Q20" s="3" t="s">
        <v>16</v>
      </c>
    </row>
    <row r="21" spans="2:17" s="1" customFormat="1" ht="12" customHeight="1">
      <c r="B21" s="23" t="s">
        <v>5</v>
      </c>
      <c r="C21" s="24"/>
      <c r="D21" s="11">
        <v>1</v>
      </c>
      <c r="E21" s="3">
        <v>2000</v>
      </c>
      <c r="F21" s="11">
        <v>20</v>
      </c>
      <c r="G21" s="3">
        <v>500000</v>
      </c>
      <c r="H21" s="11">
        <v>3</v>
      </c>
      <c r="I21" s="3">
        <v>9000</v>
      </c>
      <c r="J21" s="11">
        <v>24</v>
      </c>
      <c r="K21" s="3">
        <v>511000</v>
      </c>
      <c r="L21" s="11" t="s">
        <v>16</v>
      </c>
      <c r="M21" s="3" t="s">
        <v>16</v>
      </c>
      <c r="N21" s="11" t="s">
        <v>16</v>
      </c>
      <c r="O21" s="3" t="s">
        <v>16</v>
      </c>
      <c r="P21" s="11" t="s">
        <v>16</v>
      </c>
      <c r="Q21" s="3" t="s">
        <v>16</v>
      </c>
    </row>
    <row r="22" spans="2:17" s="1" customFormat="1" ht="12" customHeight="1">
      <c r="B22" s="27" t="s">
        <v>27</v>
      </c>
      <c r="C22" s="28"/>
      <c r="D22" s="11">
        <f aca="true" t="shared" si="0" ref="D22:Q22">SUM(D7:D21)</f>
        <v>240.30000000000004</v>
      </c>
      <c r="E22" s="3">
        <f t="shared" si="0"/>
        <v>899875</v>
      </c>
      <c r="F22" s="11">
        <f t="shared" si="0"/>
        <v>3728.8999999999996</v>
      </c>
      <c r="G22" s="3">
        <f t="shared" si="0"/>
        <v>11526190</v>
      </c>
      <c r="H22" s="11">
        <f t="shared" si="0"/>
        <v>184.29999999999998</v>
      </c>
      <c r="I22" s="3">
        <f t="shared" si="0"/>
        <v>561800</v>
      </c>
      <c r="J22" s="11">
        <f t="shared" si="0"/>
        <v>4153.5</v>
      </c>
      <c r="K22" s="3">
        <f t="shared" si="0"/>
        <v>12987865</v>
      </c>
      <c r="L22" s="11">
        <f t="shared" si="0"/>
        <v>20.9</v>
      </c>
      <c r="M22" s="3">
        <f t="shared" si="0"/>
        <v>58240</v>
      </c>
      <c r="N22" s="11">
        <f t="shared" si="0"/>
        <v>163.6</v>
      </c>
      <c r="O22" s="3">
        <f t="shared" si="0"/>
        <v>458832</v>
      </c>
      <c r="P22" s="11">
        <f t="shared" si="0"/>
        <v>184.5</v>
      </c>
      <c r="Q22" s="3">
        <f t="shared" si="0"/>
        <v>517072</v>
      </c>
    </row>
    <row r="23" spans="2:17" s="1" customFormat="1" ht="12" customHeight="1">
      <c r="B23" s="12" t="s">
        <v>20</v>
      </c>
      <c r="C23" s="13" t="s">
        <v>21</v>
      </c>
      <c r="D23" s="11">
        <v>347.6</v>
      </c>
      <c r="E23" s="3">
        <v>914658</v>
      </c>
      <c r="F23" s="11">
        <v>4863</v>
      </c>
      <c r="G23" s="3">
        <v>11223985</v>
      </c>
      <c r="H23" s="11">
        <v>486.5</v>
      </c>
      <c r="I23" s="3">
        <v>1056720</v>
      </c>
      <c r="J23" s="11">
        <v>5697.1</v>
      </c>
      <c r="K23" s="3">
        <v>13195363</v>
      </c>
      <c r="L23" s="11">
        <v>10.6</v>
      </c>
      <c r="M23" s="3">
        <v>27920</v>
      </c>
      <c r="N23" s="11">
        <v>227.3</v>
      </c>
      <c r="O23" s="3">
        <v>355552</v>
      </c>
      <c r="P23" s="11">
        <v>237.9</v>
      </c>
      <c r="Q23" s="3">
        <v>383472</v>
      </c>
    </row>
    <row r="24" spans="2:17" s="1" customFormat="1" ht="11.25" customHeight="1">
      <c r="B24" s="12" t="s">
        <v>22</v>
      </c>
      <c r="C24" s="14" t="s">
        <v>23</v>
      </c>
      <c r="D24" s="11">
        <v>398.8</v>
      </c>
      <c r="E24" s="3">
        <v>1349565</v>
      </c>
      <c r="F24" s="11">
        <v>5817</v>
      </c>
      <c r="G24" s="3">
        <v>16180797</v>
      </c>
      <c r="H24" s="11">
        <v>650.6</v>
      </c>
      <c r="I24" s="3">
        <v>1687255</v>
      </c>
      <c r="J24" s="11">
        <v>6866.4</v>
      </c>
      <c r="K24" s="3">
        <v>19217617</v>
      </c>
      <c r="L24" s="11">
        <v>30.7</v>
      </c>
      <c r="M24" s="3">
        <v>81020</v>
      </c>
      <c r="N24" s="11">
        <v>80.7</v>
      </c>
      <c r="O24" s="3">
        <v>311940</v>
      </c>
      <c r="P24" s="11">
        <v>111.4</v>
      </c>
      <c r="Q24" s="3">
        <v>392960</v>
      </c>
    </row>
    <row r="25" spans="2:17" s="1" customFormat="1" ht="11.25" customHeight="1">
      <c r="B25" s="12" t="s">
        <v>22</v>
      </c>
      <c r="C25" s="14" t="s">
        <v>24</v>
      </c>
      <c r="D25" s="11" t="s">
        <v>16</v>
      </c>
      <c r="E25" s="3" t="s">
        <v>16</v>
      </c>
      <c r="F25" s="11" t="s">
        <v>16</v>
      </c>
      <c r="G25" s="3" t="s">
        <v>16</v>
      </c>
      <c r="H25" s="11" t="s">
        <v>16</v>
      </c>
      <c r="I25" s="3" t="s">
        <v>16</v>
      </c>
      <c r="J25" s="11" t="s">
        <v>16</v>
      </c>
      <c r="K25" s="3" t="s">
        <v>16</v>
      </c>
      <c r="L25" s="11" t="s">
        <v>16</v>
      </c>
      <c r="M25" s="3" t="s">
        <v>16</v>
      </c>
      <c r="N25" s="11" t="s">
        <v>16</v>
      </c>
      <c r="O25" s="3" t="s">
        <v>16</v>
      </c>
      <c r="P25" s="11" t="s">
        <v>16</v>
      </c>
      <c r="Q25" s="3" t="s">
        <v>16</v>
      </c>
    </row>
    <row r="26" spans="2:17" s="1" customFormat="1" ht="11.25" customHeight="1">
      <c r="B26" s="12" t="s">
        <v>22</v>
      </c>
      <c r="C26" s="14" t="s">
        <v>25</v>
      </c>
      <c r="D26" s="11">
        <v>507.6</v>
      </c>
      <c r="E26" s="3">
        <v>1595195</v>
      </c>
      <c r="F26" s="11">
        <v>4914.9</v>
      </c>
      <c r="G26" s="3">
        <v>10052272</v>
      </c>
      <c r="H26" s="11">
        <v>8</v>
      </c>
      <c r="I26" s="3">
        <v>17400</v>
      </c>
      <c r="J26" s="11">
        <v>5430.5</v>
      </c>
      <c r="K26" s="3">
        <v>11664867</v>
      </c>
      <c r="L26" s="11">
        <v>11.8</v>
      </c>
      <c r="M26" s="3">
        <v>29849</v>
      </c>
      <c r="N26" s="11">
        <v>17.8</v>
      </c>
      <c r="O26" s="3">
        <v>29200</v>
      </c>
      <c r="P26" s="11" t="s">
        <v>16</v>
      </c>
      <c r="Q26" s="3" t="s">
        <v>16</v>
      </c>
    </row>
    <row r="27" spans="2:17" s="1" customFormat="1" ht="11.25" customHeight="1">
      <c r="B27" s="12" t="s">
        <v>22</v>
      </c>
      <c r="C27" s="14" t="s">
        <v>26</v>
      </c>
      <c r="D27" s="11">
        <v>503.4</v>
      </c>
      <c r="E27" s="3">
        <v>1519849</v>
      </c>
      <c r="F27" s="11" t="s">
        <v>17</v>
      </c>
      <c r="G27" s="3" t="s">
        <v>18</v>
      </c>
      <c r="H27" s="11" t="s">
        <v>17</v>
      </c>
      <c r="I27" s="3" t="s">
        <v>18</v>
      </c>
      <c r="J27" s="11">
        <v>503.4</v>
      </c>
      <c r="K27" s="3">
        <v>1519849</v>
      </c>
      <c r="L27" s="11" t="s">
        <v>17</v>
      </c>
      <c r="M27" s="3" t="s">
        <v>18</v>
      </c>
      <c r="N27" s="11" t="s">
        <v>17</v>
      </c>
      <c r="O27" s="3" t="s">
        <v>18</v>
      </c>
      <c r="P27" s="11" t="s">
        <v>16</v>
      </c>
      <c r="Q27" s="3" t="s">
        <v>16</v>
      </c>
    </row>
  </sheetData>
  <mergeCells count="28">
    <mergeCell ref="B16:C16"/>
    <mergeCell ref="B17:C17"/>
    <mergeCell ref="B10:C10"/>
    <mergeCell ref="B11:C11"/>
    <mergeCell ref="B22:C22"/>
    <mergeCell ref="B18:C18"/>
    <mergeCell ref="B19:C19"/>
    <mergeCell ref="B20:C20"/>
    <mergeCell ref="B21:C21"/>
    <mergeCell ref="B12:C12"/>
    <mergeCell ref="B13:C13"/>
    <mergeCell ref="B14:C14"/>
    <mergeCell ref="B15:C15"/>
    <mergeCell ref="B5:C5"/>
    <mergeCell ref="B7:C7"/>
    <mergeCell ref="B8:C8"/>
    <mergeCell ref="B9:C9"/>
    <mergeCell ref="N4:O4"/>
    <mergeCell ref="P4:Q4"/>
    <mergeCell ref="L4:M4"/>
    <mergeCell ref="D3:K3"/>
    <mergeCell ref="L3:Q3"/>
    <mergeCell ref="H4:I4"/>
    <mergeCell ref="J4:K4"/>
    <mergeCell ref="E1:F1"/>
    <mergeCell ref="C3:C4"/>
    <mergeCell ref="D4:E4"/>
    <mergeCell ref="F4:G4"/>
  </mergeCells>
  <printOptions/>
  <pageMargins left="0.75" right="0.75" top="1" bottom="1" header="0.512" footer="0.512"/>
  <pageSetup horizontalDpi="400" verticalDpi="400" orientation="portrait" paperSize="9" scale="91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2000-02-02T02:03:50Z</cp:lastPrinted>
  <dcterms:created xsi:type="dcterms:W3CDTF">1999-08-06T12:02:03Z</dcterms:created>
  <dcterms:modified xsi:type="dcterms:W3CDTF">2003-01-20T05:55:12Z</dcterms:modified>
  <cp:category/>
  <cp:version/>
  <cp:contentType/>
  <cp:contentStatus/>
</cp:coreProperties>
</file>