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17　第七類作物緑肥用及飼料用作物" sheetId="1" r:id="rId1"/>
    <sheet name="17　第七類作物緑肥用及飼料用作物 (2)" sheetId="2" r:id="rId2"/>
    <sheet name="17　第七類作物緑肥用及飼料用作物 (3)" sheetId="3" r:id="rId3"/>
  </sheets>
  <definedNames>
    <definedName name="_xlnm.Print_Area" localSheetId="0">'17　第七類作物緑肥用及飼料用作物'!$A$1:$F$23</definedName>
    <definedName name="_xlnm.Print_Area" localSheetId="1">'17　第七類作物緑肥用及飼料用作物 (2)'!$A$1:$F$23</definedName>
    <definedName name="_xlnm.Print_Area" localSheetId="2">'17　第七類作物緑肥用及飼料用作物 (3)'!$A$1:$F$23</definedName>
    <definedName name="_xlnm.Print_Titles" localSheetId="0">'17　第七類作物緑肥用及飼料用作物'!$5:$5</definedName>
    <definedName name="_xlnm.Print_Titles" localSheetId="1">'17　第七類作物緑肥用及飼料用作物 (2)'!$5:$5</definedName>
    <definedName name="_xlnm.Print_Titles" localSheetId="2">'17　第七類作物緑肥用及飼料用作物 (3)'!$5:$5</definedName>
  </definedNames>
  <calcPr fullCalcOnLoad="1"/>
</workbook>
</file>

<file path=xl/sharedStrings.xml><?xml version="1.0" encoding="utf-8"?>
<sst xmlns="http://schemas.openxmlformats.org/spreadsheetml/2006/main" count="1615" uniqueCount="51">
  <si>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</si>
  <si>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</si>
  <si>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</si>
  <si>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</si>
  <si>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</si>
  <si>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</si>
  <si>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</si>
  <si>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</si>
  <si>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</si>
  <si>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</si>
  <si>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</si>
  <si>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</si>
  <si>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</si>
  <si>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伊勢崎市</t>
  </si>
  <si>
    <t>合計</t>
  </si>
  <si>
    <t>桐生市</t>
  </si>
  <si>
    <t>昭和15</t>
  </si>
  <si>
    <t>同14</t>
  </si>
  <si>
    <t>同13</t>
  </si>
  <si>
    <t>同12</t>
  </si>
  <si>
    <t>町</t>
  </si>
  <si>
    <t>同11</t>
  </si>
  <si>
    <t>貫</t>
  </si>
  <si>
    <t>…</t>
  </si>
  <si>
    <t>…</t>
  </si>
  <si>
    <t>17　第七類作物緑肥用及飼料用作物　昭和十六年</t>
  </si>
  <si>
    <t>緑肥用</t>
  </si>
  <si>
    <t>田</t>
  </si>
  <si>
    <t>畑</t>
  </si>
  <si>
    <t>収穫面積</t>
  </si>
  <si>
    <t>推定収穫高</t>
  </si>
  <si>
    <t>飼料用</t>
  </si>
  <si>
    <t>飼料用</t>
  </si>
  <si>
    <t>レンゲ（紫雲英）</t>
  </si>
  <si>
    <t>青刈ソラマメ</t>
  </si>
  <si>
    <t>…</t>
  </si>
  <si>
    <t>青刈エンドウ</t>
  </si>
  <si>
    <t>青刈大豆</t>
  </si>
  <si>
    <t>青刈燕麦</t>
  </si>
  <si>
    <t>17　第七類作物緑肥用及飼料用作物（続）　昭和十六年</t>
  </si>
  <si>
    <t>畑</t>
  </si>
  <si>
    <t>収穫高</t>
  </si>
  <si>
    <t>…</t>
  </si>
  <si>
    <t>…</t>
  </si>
  <si>
    <t>註　青刈大豆昭和十五年以前は緑肥用及飼料用の合計を掲上せり</t>
  </si>
  <si>
    <t>青刈トウモロコシ</t>
  </si>
  <si>
    <t>その他永年生及一年生牧草</t>
  </si>
  <si>
    <t>モクシュク（苜蓿）</t>
  </si>
  <si>
    <t>―</t>
  </si>
  <si>
    <t>ザートウイツケン</t>
  </si>
  <si>
    <t>ヘヤリーベッチ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</si>
</sst>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  <numFmt numFmtId="184" formatCode="0.0"/>
    <numFmt numFmtId="185" formatCode="#,##0.000;&quot;△ &quot;#,##0.000"/>
    <numFmt numFmtId="186" formatCode="#,##0.0000;&quot;△ &quot;#,##0.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179" fontId="2" fillId="0" borderId="1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distributed" vertical="center"/>
    </xf>
    <xf numFmtId="180" fontId="2" fillId="0" borderId="1" xfId="0" applyNumberFormat="1" applyFont="1" applyBorder="1" applyAlignment="1">
      <alignment horizontal="right" vertical="center"/>
    </xf>
    <xf numFmtId="180" fontId="6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79" fontId="2" fillId="0" borderId="6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right" vertical="center"/>
    </xf>
    <xf numFmtId="179" fontId="2" fillId="0" borderId="7" xfId="0" applyNumberFormat="1" applyFont="1" applyBorder="1" applyAlignment="1">
      <alignment horizontal="right" vertical="center"/>
    </xf>
    <xf numFmtId="179" fontId="2" fillId="0" borderId="8" xfId="0" applyNumberFormat="1" applyFont="1" applyBorder="1" applyAlignment="1">
      <alignment horizontal="right" vertical="center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0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9.375" style="1" customWidth="1"/>
    <col min="5" max="5" width="10.75390625" style="1" customWidth="1"/>
    <col min="6" max="6" width="9.375" style="1" customWidth="1"/>
    <col min="7" max="7" width="11.50390625" style="1" customWidth="1"/>
    <col min="8" max="9" width="9.375" style="1" customWidth="1"/>
    <col min="10" max="10" width="9.125" style="1" customWidth="1"/>
    <col min="11" max="12" width="9.50390625" style="1" customWidth="1"/>
    <col min="13" max="15" width="10.00390625" style="1" customWidth="1"/>
    <col min="16" max="16" width="7.625" style="1" customWidth="1"/>
    <col min="17" max="17" width="10.50390625" style="1" customWidth="1"/>
    <col min="18" max="18" width="9.50390625" style="1" customWidth="1"/>
    <col min="19" max="19" width="9.00390625" style="1" customWidth="1"/>
    <col min="20" max="20" width="6.75390625" style="1" customWidth="1"/>
    <col min="21" max="21" width="10.50390625" style="1" customWidth="1"/>
    <col min="22" max="22" width="9.875" style="1" customWidth="1"/>
    <col min="23" max="23" width="8.75390625" style="1" customWidth="1"/>
    <col min="24" max="24" width="10.875" style="1" customWidth="1"/>
    <col min="25" max="25" width="9.375" style="1" bestFit="1" customWidth="1"/>
    <col min="26" max="16384" width="9.00390625" style="1" customWidth="1"/>
  </cols>
  <sheetData>
    <row r="1" spans="2:3" ht="14.25" customHeight="1">
      <c r="B1" s="3" t="s">
        <v>25</v>
      </c>
      <c r="C1" s="3"/>
    </row>
    <row r="2" spans="2:3" ht="12" customHeight="1">
      <c r="B2" s="4"/>
      <c r="C2" s="3"/>
    </row>
    <row r="3" spans="2:27" ht="12" customHeight="1">
      <c r="B3" s="31"/>
      <c r="C3" s="32"/>
      <c r="D3" s="25" t="s">
        <v>33</v>
      </c>
      <c r="E3" s="26"/>
      <c r="F3" s="26"/>
      <c r="G3" s="26"/>
      <c r="H3" s="26"/>
      <c r="I3" s="26"/>
      <c r="J3" s="26"/>
      <c r="K3" s="27"/>
      <c r="L3" s="25" t="s">
        <v>47</v>
      </c>
      <c r="M3" s="26"/>
      <c r="N3" s="26"/>
      <c r="O3" s="26"/>
      <c r="P3" s="26"/>
      <c r="Q3" s="26"/>
      <c r="R3" s="26"/>
      <c r="S3" s="27"/>
      <c r="T3" s="25" t="s">
        <v>34</v>
      </c>
      <c r="U3" s="26"/>
      <c r="V3" s="26"/>
      <c r="W3" s="26"/>
      <c r="X3" s="26"/>
      <c r="Y3" s="26"/>
      <c r="Z3" s="26"/>
      <c r="AA3" s="27"/>
    </row>
    <row r="4" spans="2:27" ht="12" customHeight="1">
      <c r="B4" s="33"/>
      <c r="C4" s="34"/>
      <c r="D4" s="25" t="s">
        <v>26</v>
      </c>
      <c r="E4" s="26"/>
      <c r="F4" s="26"/>
      <c r="G4" s="27"/>
      <c r="H4" s="25" t="s">
        <v>31</v>
      </c>
      <c r="I4" s="26"/>
      <c r="J4" s="26"/>
      <c r="K4" s="27"/>
      <c r="L4" s="25" t="s">
        <v>26</v>
      </c>
      <c r="M4" s="26"/>
      <c r="N4" s="26"/>
      <c r="O4" s="27"/>
      <c r="P4" s="25" t="s">
        <v>32</v>
      </c>
      <c r="Q4" s="26"/>
      <c r="R4" s="26"/>
      <c r="S4" s="27"/>
      <c r="T4" s="25" t="s">
        <v>26</v>
      </c>
      <c r="U4" s="26"/>
      <c r="V4" s="26"/>
      <c r="W4" s="27"/>
      <c r="X4" s="25" t="s">
        <v>32</v>
      </c>
      <c r="Y4" s="26"/>
      <c r="Z4" s="26"/>
      <c r="AA4" s="27"/>
    </row>
    <row r="5" spans="2:27" ht="12" customHeight="1">
      <c r="B5" s="33"/>
      <c r="C5" s="34"/>
      <c r="D5" s="25" t="s">
        <v>27</v>
      </c>
      <c r="E5" s="28"/>
      <c r="F5" s="25" t="s">
        <v>28</v>
      </c>
      <c r="G5" s="28"/>
      <c r="H5" s="25" t="s">
        <v>27</v>
      </c>
      <c r="I5" s="28"/>
      <c r="J5" s="25" t="s">
        <v>28</v>
      </c>
      <c r="K5" s="28"/>
      <c r="L5" s="25" t="s">
        <v>27</v>
      </c>
      <c r="M5" s="28"/>
      <c r="N5" s="25" t="s">
        <v>28</v>
      </c>
      <c r="O5" s="28"/>
      <c r="P5" s="25" t="s">
        <v>27</v>
      </c>
      <c r="Q5" s="28"/>
      <c r="R5" s="25" t="s">
        <v>28</v>
      </c>
      <c r="S5" s="28"/>
      <c r="T5" s="25" t="s">
        <v>27</v>
      </c>
      <c r="U5" s="28"/>
      <c r="V5" s="25" t="s">
        <v>28</v>
      </c>
      <c r="W5" s="28"/>
      <c r="X5" s="25" t="s">
        <v>27</v>
      </c>
      <c r="Y5" s="28"/>
      <c r="Z5" s="25" t="s">
        <v>28</v>
      </c>
      <c r="AA5" s="28"/>
    </row>
    <row r="6" spans="2:27" ht="12" customHeight="1">
      <c r="B6" s="33"/>
      <c r="C6" s="34"/>
      <c r="D6" s="24" t="s">
        <v>29</v>
      </c>
      <c r="E6" s="24" t="s">
        <v>30</v>
      </c>
      <c r="F6" s="24" t="s">
        <v>29</v>
      </c>
      <c r="G6" s="24" t="s">
        <v>30</v>
      </c>
      <c r="H6" s="24" t="s">
        <v>29</v>
      </c>
      <c r="I6" s="24" t="s">
        <v>30</v>
      </c>
      <c r="J6" s="24" t="s">
        <v>29</v>
      </c>
      <c r="K6" s="24" t="s">
        <v>30</v>
      </c>
      <c r="L6" s="24" t="s">
        <v>29</v>
      </c>
      <c r="M6" s="24" t="s">
        <v>30</v>
      </c>
      <c r="N6" s="24" t="s">
        <v>29</v>
      </c>
      <c r="O6" s="24" t="s">
        <v>30</v>
      </c>
      <c r="P6" s="24" t="s">
        <v>29</v>
      </c>
      <c r="Q6" s="24" t="s">
        <v>30</v>
      </c>
      <c r="R6" s="24" t="s">
        <v>29</v>
      </c>
      <c r="S6" s="24" t="s">
        <v>30</v>
      </c>
      <c r="T6" s="24" t="s">
        <v>29</v>
      </c>
      <c r="U6" s="24" t="s">
        <v>30</v>
      </c>
      <c r="V6" s="24" t="s">
        <v>29</v>
      </c>
      <c r="W6" s="24" t="s">
        <v>30</v>
      </c>
      <c r="X6" s="24" t="s">
        <v>29</v>
      </c>
      <c r="Y6" s="24" t="s">
        <v>30</v>
      </c>
      <c r="Z6" s="24" t="s">
        <v>29</v>
      </c>
      <c r="AA6" s="24" t="s">
        <v>30</v>
      </c>
    </row>
    <row r="7" spans="2:27" ht="12" customHeight="1">
      <c r="B7" s="29"/>
      <c r="C7" s="30"/>
      <c r="D7" s="2" t="s">
        <v>20</v>
      </c>
      <c r="E7" s="2" t="s">
        <v>22</v>
      </c>
      <c r="F7" s="2" t="s">
        <v>20</v>
      </c>
      <c r="G7" s="2" t="s">
        <v>22</v>
      </c>
      <c r="H7" s="2" t="s">
        <v>20</v>
      </c>
      <c r="I7" s="2" t="s">
        <v>22</v>
      </c>
      <c r="J7" s="2" t="s">
        <v>20</v>
      </c>
      <c r="K7" s="2" t="s">
        <v>22</v>
      </c>
      <c r="L7" s="2" t="s">
        <v>20</v>
      </c>
      <c r="M7" s="2" t="s">
        <v>22</v>
      </c>
      <c r="N7" s="2" t="s">
        <v>20</v>
      </c>
      <c r="O7" s="2" t="s">
        <v>22</v>
      </c>
      <c r="P7" s="2" t="s">
        <v>20</v>
      </c>
      <c r="Q7" s="2" t="s">
        <v>22</v>
      </c>
      <c r="R7" s="2" t="s">
        <v>20</v>
      </c>
      <c r="S7" s="2" t="s">
        <v>22</v>
      </c>
      <c r="T7" s="2" t="s">
        <v>20</v>
      </c>
      <c r="U7" s="2" t="s">
        <v>22</v>
      </c>
      <c r="V7" s="2" t="s">
        <v>20</v>
      </c>
      <c r="W7" s="2" t="s">
        <v>22</v>
      </c>
      <c r="X7" s="2" t="s">
        <v>20</v>
      </c>
      <c r="Y7" s="2" t="s">
        <v>22</v>
      </c>
      <c r="Z7" s="2" t="s">
        <v>20</v>
      </c>
      <c r="AA7" s="2" t="s">
        <v>22</v>
      </c>
    </row>
    <row r="8" spans="2:27" ht="12" customHeight="1">
      <c r="B8" s="6"/>
      <c r="C8" s="7" t="s">
        <v>0</v>
      </c>
      <c r="D8" s="13">
        <v>23.7</v>
      </c>
      <c r="E8" s="9">
        <v>106920</v>
      </c>
      <c r="F8" s="13" t="s">
        <v>48</v>
      </c>
      <c r="G8" s="13" t="s">
        <v>48</v>
      </c>
      <c r="H8" s="13">
        <v>0.2</v>
      </c>
      <c r="I8" s="9">
        <v>600</v>
      </c>
      <c r="J8" s="13" t="s">
        <v>48</v>
      </c>
      <c r="K8" s="13" t="s">
        <v>48</v>
      </c>
      <c r="L8" s="13" t="s">
        <v>48</v>
      </c>
      <c r="M8" s="13" t="s">
        <v>48</v>
      </c>
      <c r="N8" s="13" t="s">
        <v>48</v>
      </c>
      <c r="O8" s="13" t="s">
        <v>48</v>
      </c>
      <c r="P8" s="13" t="s">
        <v>48</v>
      </c>
      <c r="Q8" s="13" t="s">
        <v>48</v>
      </c>
      <c r="R8" s="13" t="s">
        <v>48</v>
      </c>
      <c r="S8" s="13" t="s">
        <v>48</v>
      </c>
      <c r="T8" s="13" t="s">
        <v>48</v>
      </c>
      <c r="U8" s="13" t="s">
        <v>48</v>
      </c>
      <c r="V8" s="13">
        <v>1</v>
      </c>
      <c r="W8" s="9">
        <v>4650</v>
      </c>
      <c r="X8" s="13" t="s">
        <v>48</v>
      </c>
      <c r="Y8" s="13" t="s">
        <v>48</v>
      </c>
      <c r="Z8" s="13" t="s">
        <v>48</v>
      </c>
      <c r="AA8" s="13" t="s">
        <v>48</v>
      </c>
    </row>
    <row r="9" spans="2:27" ht="12" customHeight="1">
      <c r="B9" s="6"/>
      <c r="C9" s="7" t="s">
        <v>1</v>
      </c>
      <c r="D9" s="13">
        <v>25.2</v>
      </c>
      <c r="E9" s="9">
        <v>57390</v>
      </c>
      <c r="F9" s="13">
        <v>0.5</v>
      </c>
      <c r="G9" s="9">
        <v>1750</v>
      </c>
      <c r="H9" s="13" t="s">
        <v>48</v>
      </c>
      <c r="I9" s="13" t="s">
        <v>48</v>
      </c>
      <c r="J9" s="13">
        <v>0.2</v>
      </c>
      <c r="K9" s="9">
        <v>140</v>
      </c>
      <c r="L9" s="13" t="s">
        <v>48</v>
      </c>
      <c r="M9" s="13" t="s">
        <v>48</v>
      </c>
      <c r="N9" s="13" t="s">
        <v>48</v>
      </c>
      <c r="O9" s="13" t="s">
        <v>48</v>
      </c>
      <c r="P9" s="13" t="s">
        <v>48</v>
      </c>
      <c r="Q9" s="13" t="s">
        <v>48</v>
      </c>
      <c r="R9" s="13" t="s">
        <v>48</v>
      </c>
      <c r="S9" s="13" t="s">
        <v>48</v>
      </c>
      <c r="T9" s="13">
        <v>0.8</v>
      </c>
      <c r="U9" s="9">
        <v>830</v>
      </c>
      <c r="V9" s="13">
        <v>7.5</v>
      </c>
      <c r="W9" s="9">
        <v>2380</v>
      </c>
      <c r="X9" s="13" t="s">
        <v>48</v>
      </c>
      <c r="Y9" s="13" t="s">
        <v>48</v>
      </c>
      <c r="Z9" s="13" t="s">
        <v>48</v>
      </c>
      <c r="AA9" s="13" t="s">
        <v>48</v>
      </c>
    </row>
    <row r="10" spans="2:27" ht="12" customHeight="1">
      <c r="B10" s="6"/>
      <c r="C10" s="7" t="s">
        <v>2</v>
      </c>
      <c r="D10" s="13">
        <v>5.1</v>
      </c>
      <c r="E10" s="9">
        <v>10592</v>
      </c>
      <c r="F10" s="13" t="s">
        <v>48</v>
      </c>
      <c r="G10" s="13" t="s">
        <v>48</v>
      </c>
      <c r="H10" s="13">
        <v>1.9</v>
      </c>
      <c r="I10" s="9">
        <v>1589</v>
      </c>
      <c r="J10" s="13" t="s">
        <v>48</v>
      </c>
      <c r="K10" s="13" t="s">
        <v>48</v>
      </c>
      <c r="L10" s="13" t="s">
        <v>48</v>
      </c>
      <c r="M10" s="13" t="s">
        <v>48</v>
      </c>
      <c r="N10" s="13" t="s">
        <v>48</v>
      </c>
      <c r="O10" s="13" t="s">
        <v>48</v>
      </c>
      <c r="P10" s="13" t="s">
        <v>48</v>
      </c>
      <c r="Q10" s="13" t="s">
        <v>48</v>
      </c>
      <c r="R10" s="13" t="s">
        <v>48</v>
      </c>
      <c r="S10" s="13" t="s">
        <v>48</v>
      </c>
      <c r="T10" s="13" t="s">
        <v>48</v>
      </c>
      <c r="U10" s="13" t="s">
        <v>48</v>
      </c>
      <c r="V10" s="13">
        <v>1.9</v>
      </c>
      <c r="W10" s="9">
        <v>3610</v>
      </c>
      <c r="X10" s="13" t="s">
        <v>48</v>
      </c>
      <c r="Y10" s="13" t="s">
        <v>48</v>
      </c>
      <c r="Z10" s="13" t="s">
        <v>48</v>
      </c>
      <c r="AA10" s="13" t="s">
        <v>48</v>
      </c>
    </row>
    <row r="11" spans="2:27" ht="12" customHeight="1">
      <c r="B11" s="6"/>
      <c r="C11" s="7" t="s">
        <v>3</v>
      </c>
      <c r="D11" s="13">
        <v>2.6</v>
      </c>
      <c r="E11" s="9">
        <v>4600</v>
      </c>
      <c r="F11" s="13" t="s">
        <v>48</v>
      </c>
      <c r="G11" s="13" t="s">
        <v>48</v>
      </c>
      <c r="H11" s="13" t="s">
        <v>48</v>
      </c>
      <c r="I11" s="13" t="s">
        <v>48</v>
      </c>
      <c r="J11" s="13" t="s">
        <v>48</v>
      </c>
      <c r="K11" s="13" t="s">
        <v>48</v>
      </c>
      <c r="L11" s="13" t="s">
        <v>48</v>
      </c>
      <c r="M11" s="13" t="s">
        <v>48</v>
      </c>
      <c r="N11" s="13" t="s">
        <v>48</v>
      </c>
      <c r="O11" s="13" t="s">
        <v>48</v>
      </c>
      <c r="P11" s="13" t="s">
        <v>48</v>
      </c>
      <c r="Q11" s="13" t="s">
        <v>48</v>
      </c>
      <c r="R11" s="13" t="s">
        <v>48</v>
      </c>
      <c r="S11" s="13" t="s">
        <v>48</v>
      </c>
      <c r="T11" s="13" t="s">
        <v>48</v>
      </c>
      <c r="U11" s="13" t="s">
        <v>48</v>
      </c>
      <c r="V11" s="13" t="s">
        <v>48</v>
      </c>
      <c r="W11" s="13" t="s">
        <v>48</v>
      </c>
      <c r="X11" s="13" t="s">
        <v>48</v>
      </c>
      <c r="Y11" s="13" t="s">
        <v>48</v>
      </c>
      <c r="Z11" s="13" t="s">
        <v>48</v>
      </c>
      <c r="AA11" s="13" t="s">
        <v>48</v>
      </c>
    </row>
    <row r="12" spans="2:27" ht="12" customHeight="1">
      <c r="B12" s="6"/>
      <c r="C12" s="7" t="s">
        <v>4</v>
      </c>
      <c r="D12" s="13">
        <v>11.6</v>
      </c>
      <c r="E12" s="9">
        <v>38950</v>
      </c>
      <c r="F12" s="13" t="s">
        <v>48</v>
      </c>
      <c r="G12" s="13" t="s">
        <v>48</v>
      </c>
      <c r="H12" s="13" t="s">
        <v>48</v>
      </c>
      <c r="I12" s="13" t="s">
        <v>48</v>
      </c>
      <c r="J12" s="13" t="s">
        <v>48</v>
      </c>
      <c r="K12" s="13" t="s">
        <v>48</v>
      </c>
      <c r="L12" s="13" t="s">
        <v>48</v>
      </c>
      <c r="M12" s="13" t="s">
        <v>48</v>
      </c>
      <c r="N12" s="13" t="s">
        <v>48</v>
      </c>
      <c r="O12" s="13" t="s">
        <v>48</v>
      </c>
      <c r="P12" s="13" t="s">
        <v>48</v>
      </c>
      <c r="Q12" s="13" t="s">
        <v>48</v>
      </c>
      <c r="R12" s="13" t="s">
        <v>48</v>
      </c>
      <c r="S12" s="13" t="s">
        <v>48</v>
      </c>
      <c r="T12" s="13" t="s">
        <v>48</v>
      </c>
      <c r="U12" s="13" t="s">
        <v>48</v>
      </c>
      <c r="V12" s="13">
        <v>0.2</v>
      </c>
      <c r="W12" s="9">
        <v>610</v>
      </c>
      <c r="X12" s="13" t="s">
        <v>48</v>
      </c>
      <c r="Y12" s="13" t="s">
        <v>48</v>
      </c>
      <c r="Z12" s="13" t="s">
        <v>48</v>
      </c>
      <c r="AA12" s="13" t="s">
        <v>48</v>
      </c>
    </row>
    <row r="13" spans="2:27" ht="12" customHeight="1">
      <c r="B13" s="6"/>
      <c r="C13" s="7" t="s">
        <v>5</v>
      </c>
      <c r="D13" s="13">
        <v>84.5</v>
      </c>
      <c r="E13" s="9">
        <v>283520</v>
      </c>
      <c r="F13" s="13" t="s">
        <v>48</v>
      </c>
      <c r="G13" s="13" t="s">
        <v>48</v>
      </c>
      <c r="H13" s="13">
        <v>2</v>
      </c>
      <c r="I13" s="9">
        <v>8520</v>
      </c>
      <c r="J13" s="13" t="s">
        <v>48</v>
      </c>
      <c r="K13" s="13" t="s">
        <v>48</v>
      </c>
      <c r="L13" s="13" t="s">
        <v>48</v>
      </c>
      <c r="M13" s="13" t="s">
        <v>48</v>
      </c>
      <c r="N13" s="13" t="s">
        <v>48</v>
      </c>
      <c r="O13" s="13" t="s">
        <v>48</v>
      </c>
      <c r="P13" s="13" t="s">
        <v>48</v>
      </c>
      <c r="Q13" s="13" t="s">
        <v>48</v>
      </c>
      <c r="R13" s="13" t="s">
        <v>48</v>
      </c>
      <c r="S13" s="13" t="s">
        <v>48</v>
      </c>
      <c r="T13" s="13" t="s">
        <v>48</v>
      </c>
      <c r="U13" s="13" t="s">
        <v>48</v>
      </c>
      <c r="V13" s="13">
        <v>2</v>
      </c>
      <c r="W13" s="9">
        <v>600</v>
      </c>
      <c r="X13" s="13" t="s">
        <v>48</v>
      </c>
      <c r="Y13" s="13" t="s">
        <v>48</v>
      </c>
      <c r="Z13" s="13" t="s">
        <v>48</v>
      </c>
      <c r="AA13" s="13" t="s">
        <v>48</v>
      </c>
    </row>
    <row r="14" spans="2:27" ht="12" customHeight="1">
      <c r="B14" s="6"/>
      <c r="C14" s="7" t="s">
        <v>6</v>
      </c>
      <c r="D14" s="13">
        <v>304.2</v>
      </c>
      <c r="E14" s="9">
        <v>941590</v>
      </c>
      <c r="F14" s="13">
        <v>0.1</v>
      </c>
      <c r="G14" s="9">
        <v>200</v>
      </c>
      <c r="H14" s="13">
        <v>7</v>
      </c>
      <c r="I14" s="9">
        <v>17500</v>
      </c>
      <c r="J14" s="13" t="s">
        <v>48</v>
      </c>
      <c r="K14" s="13" t="s">
        <v>48</v>
      </c>
      <c r="L14" s="13" t="s">
        <v>48</v>
      </c>
      <c r="M14" s="13" t="s">
        <v>48</v>
      </c>
      <c r="N14" s="13" t="s">
        <v>48</v>
      </c>
      <c r="O14" s="13" t="s">
        <v>48</v>
      </c>
      <c r="P14" s="13" t="s">
        <v>48</v>
      </c>
      <c r="Q14" s="13" t="s">
        <v>48</v>
      </c>
      <c r="R14" s="13" t="s">
        <v>48</v>
      </c>
      <c r="S14" s="13" t="s">
        <v>48</v>
      </c>
      <c r="T14" s="13" t="s">
        <v>48</v>
      </c>
      <c r="U14" s="13" t="s">
        <v>48</v>
      </c>
      <c r="V14" s="13">
        <v>10.1</v>
      </c>
      <c r="W14" s="9">
        <v>30150</v>
      </c>
      <c r="X14" s="13" t="s">
        <v>48</v>
      </c>
      <c r="Y14" s="13" t="s">
        <v>48</v>
      </c>
      <c r="Z14" s="13" t="s">
        <v>48</v>
      </c>
      <c r="AA14" s="13" t="s">
        <v>48</v>
      </c>
    </row>
    <row r="15" spans="2:27" ht="12" customHeight="1">
      <c r="B15" s="6"/>
      <c r="C15" s="7" t="s">
        <v>7</v>
      </c>
      <c r="D15" s="13">
        <v>16.2</v>
      </c>
      <c r="E15" s="9">
        <v>52550</v>
      </c>
      <c r="F15" s="13" t="s">
        <v>48</v>
      </c>
      <c r="G15" s="13" t="s">
        <v>48</v>
      </c>
      <c r="H15" s="13" t="s">
        <v>48</v>
      </c>
      <c r="I15" s="13" t="s">
        <v>48</v>
      </c>
      <c r="J15" s="13" t="s">
        <v>48</v>
      </c>
      <c r="K15" s="13" t="s">
        <v>48</v>
      </c>
      <c r="L15" s="13" t="s">
        <v>48</v>
      </c>
      <c r="M15" s="13" t="s">
        <v>48</v>
      </c>
      <c r="N15" s="13" t="s">
        <v>48</v>
      </c>
      <c r="O15" s="13" t="s">
        <v>48</v>
      </c>
      <c r="P15" s="13" t="s">
        <v>48</v>
      </c>
      <c r="Q15" s="13" t="s">
        <v>48</v>
      </c>
      <c r="R15" s="13" t="s">
        <v>48</v>
      </c>
      <c r="S15" s="13" t="s">
        <v>48</v>
      </c>
      <c r="T15" s="13" t="s">
        <v>48</v>
      </c>
      <c r="U15" s="13" t="s">
        <v>48</v>
      </c>
      <c r="V15" s="13" t="s">
        <v>48</v>
      </c>
      <c r="W15" s="13" t="s">
        <v>48</v>
      </c>
      <c r="X15" s="13" t="s">
        <v>48</v>
      </c>
      <c r="Y15" s="13" t="s">
        <v>48</v>
      </c>
      <c r="Z15" s="13" t="s">
        <v>48</v>
      </c>
      <c r="AA15" s="13" t="s">
        <v>48</v>
      </c>
    </row>
    <row r="16" spans="2:27" ht="12" customHeight="1">
      <c r="B16" s="6"/>
      <c r="C16" s="7" t="s">
        <v>8</v>
      </c>
      <c r="D16" s="13">
        <v>18.1</v>
      </c>
      <c r="E16" s="9">
        <v>57540</v>
      </c>
      <c r="F16" s="13">
        <v>6.2</v>
      </c>
      <c r="G16" s="9">
        <v>20400</v>
      </c>
      <c r="H16" s="13" t="s">
        <v>48</v>
      </c>
      <c r="I16" s="13" t="s">
        <v>48</v>
      </c>
      <c r="J16" s="13" t="s">
        <v>48</v>
      </c>
      <c r="K16" s="13" t="s">
        <v>48</v>
      </c>
      <c r="L16" s="13" t="s">
        <v>48</v>
      </c>
      <c r="M16" s="13" t="s">
        <v>48</v>
      </c>
      <c r="N16" s="13" t="s">
        <v>48</v>
      </c>
      <c r="O16" s="13" t="s">
        <v>48</v>
      </c>
      <c r="P16" s="13" t="s">
        <v>48</v>
      </c>
      <c r="Q16" s="13" t="s">
        <v>48</v>
      </c>
      <c r="R16" s="13" t="s">
        <v>48</v>
      </c>
      <c r="S16" s="13" t="s">
        <v>48</v>
      </c>
      <c r="T16" s="13">
        <v>0.2</v>
      </c>
      <c r="U16" s="9">
        <v>400</v>
      </c>
      <c r="V16" s="13">
        <v>0.6</v>
      </c>
      <c r="W16" s="9">
        <v>1560</v>
      </c>
      <c r="X16" s="13" t="s">
        <v>48</v>
      </c>
      <c r="Y16" s="13" t="s">
        <v>48</v>
      </c>
      <c r="Z16" s="13" t="s">
        <v>48</v>
      </c>
      <c r="AA16" s="13" t="s">
        <v>48</v>
      </c>
    </row>
    <row r="17" spans="2:27" ht="12" customHeight="1">
      <c r="B17" s="6"/>
      <c r="C17" s="7" t="s">
        <v>9</v>
      </c>
      <c r="D17" s="13">
        <v>7.6</v>
      </c>
      <c r="E17" s="9">
        <v>15533</v>
      </c>
      <c r="F17" s="13">
        <v>1.2</v>
      </c>
      <c r="G17" s="9">
        <v>1150</v>
      </c>
      <c r="H17" s="13" t="s">
        <v>48</v>
      </c>
      <c r="I17" s="13" t="s">
        <v>48</v>
      </c>
      <c r="J17" s="13" t="s">
        <v>48</v>
      </c>
      <c r="K17" s="13" t="s">
        <v>48</v>
      </c>
      <c r="L17" s="13" t="s">
        <v>48</v>
      </c>
      <c r="M17" s="13" t="s">
        <v>48</v>
      </c>
      <c r="N17" s="13" t="s">
        <v>48</v>
      </c>
      <c r="O17" s="13" t="s">
        <v>48</v>
      </c>
      <c r="P17" s="13" t="s">
        <v>48</v>
      </c>
      <c r="Q17" s="13" t="s">
        <v>48</v>
      </c>
      <c r="R17" s="13" t="s">
        <v>48</v>
      </c>
      <c r="S17" s="13" t="s">
        <v>48</v>
      </c>
      <c r="T17" s="13" t="s">
        <v>48</v>
      </c>
      <c r="U17" s="13" t="s">
        <v>48</v>
      </c>
      <c r="V17" s="13">
        <v>3.5</v>
      </c>
      <c r="W17" s="9">
        <v>10660</v>
      </c>
      <c r="X17" s="13" t="s">
        <v>48</v>
      </c>
      <c r="Y17" s="13" t="s">
        <v>48</v>
      </c>
      <c r="Z17" s="13" t="s">
        <v>48</v>
      </c>
      <c r="AA17" s="13" t="s">
        <v>48</v>
      </c>
    </row>
    <row r="18" spans="2:27" ht="12" customHeight="1">
      <c r="B18" s="6"/>
      <c r="C18" s="7" t="s">
        <v>10</v>
      </c>
      <c r="D18" s="13">
        <v>0.8</v>
      </c>
      <c r="E18" s="9">
        <v>2500</v>
      </c>
      <c r="F18" s="13" t="s">
        <v>48</v>
      </c>
      <c r="G18" s="13" t="s">
        <v>48</v>
      </c>
      <c r="H18" s="13">
        <v>0.5</v>
      </c>
      <c r="I18" s="9">
        <v>1500</v>
      </c>
      <c r="J18" s="13" t="s">
        <v>48</v>
      </c>
      <c r="K18" s="13" t="s">
        <v>48</v>
      </c>
      <c r="L18" s="13" t="s">
        <v>48</v>
      </c>
      <c r="M18" s="13" t="s">
        <v>48</v>
      </c>
      <c r="N18" s="13" t="s">
        <v>48</v>
      </c>
      <c r="O18" s="13" t="s">
        <v>48</v>
      </c>
      <c r="P18" s="13" t="s">
        <v>48</v>
      </c>
      <c r="Q18" s="13" t="s">
        <v>48</v>
      </c>
      <c r="R18" s="13" t="s">
        <v>48</v>
      </c>
      <c r="S18" s="13" t="s">
        <v>48</v>
      </c>
      <c r="T18" s="13">
        <v>0.3</v>
      </c>
      <c r="U18" s="9">
        <v>680</v>
      </c>
      <c r="V18" s="13">
        <v>7.2</v>
      </c>
      <c r="W18" s="9">
        <v>19020</v>
      </c>
      <c r="X18" s="13" t="s">
        <v>48</v>
      </c>
      <c r="Y18" s="13" t="s">
        <v>48</v>
      </c>
      <c r="Z18" s="13" t="s">
        <v>48</v>
      </c>
      <c r="AA18" s="13" t="s">
        <v>48</v>
      </c>
    </row>
    <row r="19" spans="2:27" ht="12" customHeight="1">
      <c r="B19" s="6"/>
      <c r="C19" s="7" t="s">
        <v>11</v>
      </c>
      <c r="D19" s="13" t="s">
        <v>48</v>
      </c>
      <c r="E19" s="13" t="s">
        <v>48</v>
      </c>
      <c r="F19" s="13" t="s">
        <v>48</v>
      </c>
      <c r="G19" s="13" t="s">
        <v>48</v>
      </c>
      <c r="H19" s="13" t="s">
        <v>48</v>
      </c>
      <c r="I19" s="13" t="s">
        <v>48</v>
      </c>
      <c r="J19" s="13" t="s">
        <v>48</v>
      </c>
      <c r="K19" s="13" t="s">
        <v>48</v>
      </c>
      <c r="L19" s="13" t="s">
        <v>48</v>
      </c>
      <c r="M19" s="13" t="s">
        <v>48</v>
      </c>
      <c r="N19" s="13" t="s">
        <v>48</v>
      </c>
      <c r="O19" s="13" t="s">
        <v>48</v>
      </c>
      <c r="P19" s="13" t="s">
        <v>48</v>
      </c>
      <c r="Q19" s="13" t="s">
        <v>48</v>
      </c>
      <c r="R19" s="13" t="s">
        <v>48</v>
      </c>
      <c r="S19" s="13" t="s">
        <v>48</v>
      </c>
      <c r="T19" s="13" t="s">
        <v>48</v>
      </c>
      <c r="U19" s="13" t="s">
        <v>48</v>
      </c>
      <c r="V19" s="13">
        <v>0.4</v>
      </c>
      <c r="W19" s="9">
        <v>1000</v>
      </c>
      <c r="X19" s="13" t="s">
        <v>48</v>
      </c>
      <c r="Y19" s="13" t="s">
        <v>48</v>
      </c>
      <c r="Z19" s="13" t="s">
        <v>48</v>
      </c>
      <c r="AA19" s="13" t="s">
        <v>48</v>
      </c>
    </row>
    <row r="20" spans="2:27" ht="12" customHeight="1">
      <c r="B20" s="6"/>
      <c r="C20" s="7" t="s">
        <v>12</v>
      </c>
      <c r="D20" s="13" t="s">
        <v>48</v>
      </c>
      <c r="E20" s="13" t="s">
        <v>48</v>
      </c>
      <c r="F20" s="13" t="s">
        <v>48</v>
      </c>
      <c r="G20" s="13" t="s">
        <v>48</v>
      </c>
      <c r="H20" s="13" t="s">
        <v>48</v>
      </c>
      <c r="I20" s="13" t="s">
        <v>48</v>
      </c>
      <c r="J20" s="13" t="s">
        <v>48</v>
      </c>
      <c r="K20" s="13" t="s">
        <v>48</v>
      </c>
      <c r="L20" s="13" t="s">
        <v>48</v>
      </c>
      <c r="M20" s="13" t="s">
        <v>48</v>
      </c>
      <c r="N20" s="13" t="s">
        <v>48</v>
      </c>
      <c r="O20" s="13" t="s">
        <v>48</v>
      </c>
      <c r="P20" s="13" t="s">
        <v>48</v>
      </c>
      <c r="Q20" s="13" t="s">
        <v>48</v>
      </c>
      <c r="R20" s="13" t="s">
        <v>48</v>
      </c>
      <c r="S20" s="13" t="s">
        <v>48</v>
      </c>
      <c r="T20" s="13" t="s">
        <v>48</v>
      </c>
      <c r="U20" s="13" t="s">
        <v>48</v>
      </c>
      <c r="V20" s="13" t="s">
        <v>48</v>
      </c>
      <c r="W20" s="13" t="s">
        <v>48</v>
      </c>
      <c r="X20" s="13" t="s">
        <v>48</v>
      </c>
      <c r="Y20" s="13" t="s">
        <v>48</v>
      </c>
      <c r="Z20" s="13" t="s">
        <v>48</v>
      </c>
      <c r="AA20" s="13" t="s">
        <v>48</v>
      </c>
    </row>
    <row r="21" spans="2:27" ht="12" customHeight="1">
      <c r="B21" s="6"/>
      <c r="C21" s="7" t="s">
        <v>15</v>
      </c>
      <c r="D21" s="13" t="s">
        <v>48</v>
      </c>
      <c r="E21" s="13" t="s">
        <v>48</v>
      </c>
      <c r="F21" s="13" t="s">
        <v>48</v>
      </c>
      <c r="G21" s="13" t="s">
        <v>48</v>
      </c>
      <c r="H21" s="13" t="s">
        <v>48</v>
      </c>
      <c r="I21" s="13" t="s">
        <v>48</v>
      </c>
      <c r="J21" s="13" t="s">
        <v>48</v>
      </c>
      <c r="K21" s="13" t="s">
        <v>48</v>
      </c>
      <c r="L21" s="13" t="s">
        <v>48</v>
      </c>
      <c r="M21" s="13" t="s">
        <v>48</v>
      </c>
      <c r="N21" s="13" t="s">
        <v>48</v>
      </c>
      <c r="O21" s="13" t="s">
        <v>48</v>
      </c>
      <c r="P21" s="13" t="s">
        <v>48</v>
      </c>
      <c r="Q21" s="13" t="s">
        <v>48</v>
      </c>
      <c r="R21" s="13" t="s">
        <v>48</v>
      </c>
      <c r="S21" s="13" t="s">
        <v>48</v>
      </c>
      <c r="T21" s="13" t="s">
        <v>48</v>
      </c>
      <c r="U21" s="13" t="s">
        <v>48</v>
      </c>
      <c r="V21" s="13">
        <v>1</v>
      </c>
      <c r="W21" s="9">
        <v>2000</v>
      </c>
      <c r="X21" s="13" t="s">
        <v>48</v>
      </c>
      <c r="Y21" s="13" t="s">
        <v>48</v>
      </c>
      <c r="Z21" s="13" t="s">
        <v>48</v>
      </c>
      <c r="AA21" s="13" t="s">
        <v>48</v>
      </c>
    </row>
    <row r="22" spans="2:27" ht="12" customHeight="1">
      <c r="B22" s="6"/>
      <c r="C22" s="7" t="s">
        <v>13</v>
      </c>
      <c r="D22" s="13" t="s">
        <v>48</v>
      </c>
      <c r="E22" s="13" t="s">
        <v>48</v>
      </c>
      <c r="F22" s="13" t="s">
        <v>48</v>
      </c>
      <c r="G22" s="13" t="s">
        <v>48</v>
      </c>
      <c r="H22" s="13" t="s">
        <v>48</v>
      </c>
      <c r="I22" s="13" t="s">
        <v>48</v>
      </c>
      <c r="J22" s="13" t="s">
        <v>48</v>
      </c>
      <c r="K22" s="13" t="s">
        <v>48</v>
      </c>
      <c r="L22" s="13" t="s">
        <v>48</v>
      </c>
      <c r="M22" s="13" t="s">
        <v>48</v>
      </c>
      <c r="N22" s="13" t="s">
        <v>48</v>
      </c>
      <c r="O22" s="13" t="s">
        <v>48</v>
      </c>
      <c r="P22" s="13" t="s">
        <v>48</v>
      </c>
      <c r="Q22" s="13" t="s">
        <v>48</v>
      </c>
      <c r="R22" s="13" t="s">
        <v>48</v>
      </c>
      <c r="S22" s="13" t="s">
        <v>48</v>
      </c>
      <c r="T22" s="13" t="s">
        <v>48</v>
      </c>
      <c r="U22" s="13" t="s">
        <v>48</v>
      </c>
      <c r="V22" s="13" t="s">
        <v>48</v>
      </c>
      <c r="W22" s="13" t="s">
        <v>48</v>
      </c>
      <c r="X22" s="13" t="s">
        <v>48</v>
      </c>
      <c r="Y22" s="13" t="s">
        <v>48</v>
      </c>
      <c r="Z22" s="13" t="s">
        <v>48</v>
      </c>
      <c r="AA22" s="13" t="s">
        <v>48</v>
      </c>
    </row>
    <row r="23" spans="2:27" ht="12" customHeight="1">
      <c r="B23" s="5"/>
      <c r="C23" s="8" t="s">
        <v>14</v>
      </c>
      <c r="D23" s="14">
        <f>SUM(D8:D22)</f>
        <v>499.6</v>
      </c>
      <c r="E23" s="10">
        <f>SUM(E8:E22)</f>
        <v>1571685</v>
      </c>
      <c r="F23" s="14">
        <f aca="true" t="shared" si="0" ref="F23:K23">SUM(F8:F22)</f>
        <v>8</v>
      </c>
      <c r="G23" s="10">
        <f t="shared" si="0"/>
        <v>23500</v>
      </c>
      <c r="H23" s="14">
        <f t="shared" si="0"/>
        <v>11.6</v>
      </c>
      <c r="I23" s="10">
        <f t="shared" si="0"/>
        <v>29709</v>
      </c>
      <c r="J23" s="14">
        <f t="shared" si="0"/>
        <v>0.2</v>
      </c>
      <c r="K23" s="10">
        <f t="shared" si="0"/>
        <v>140</v>
      </c>
      <c r="L23" s="13" t="s">
        <v>48</v>
      </c>
      <c r="M23" s="13" t="s">
        <v>48</v>
      </c>
      <c r="N23" s="13" t="s">
        <v>48</v>
      </c>
      <c r="O23" s="13" t="s">
        <v>48</v>
      </c>
      <c r="P23" s="13" t="s">
        <v>48</v>
      </c>
      <c r="Q23" s="13" t="s">
        <v>48</v>
      </c>
      <c r="R23" s="13" t="s">
        <v>48</v>
      </c>
      <c r="S23" s="13" t="s">
        <v>48</v>
      </c>
      <c r="T23" s="14">
        <f>SUM(T8:T22)</f>
        <v>1.3</v>
      </c>
      <c r="U23" s="10">
        <f>SUM(U8:U22)</f>
        <v>1910</v>
      </c>
      <c r="V23" s="14">
        <f>SUM(V8:V22)</f>
        <v>35.4</v>
      </c>
      <c r="W23" s="10">
        <f>SUM(W8:W22)</f>
        <v>76240</v>
      </c>
      <c r="X23" s="13" t="s">
        <v>48</v>
      </c>
      <c r="Y23" s="13" t="s">
        <v>48</v>
      </c>
      <c r="Z23" s="13" t="s">
        <v>48</v>
      </c>
      <c r="AA23" s="13" t="s">
        <v>48</v>
      </c>
    </row>
    <row r="24" spans="2:27" ht="12" customHeight="1">
      <c r="B24" s="5"/>
      <c r="C24" s="7" t="s">
        <v>16</v>
      </c>
      <c r="D24" s="13">
        <v>503.4</v>
      </c>
      <c r="E24" s="9">
        <v>1519849</v>
      </c>
      <c r="F24" s="13" t="s">
        <v>48</v>
      </c>
      <c r="G24" s="13" t="s">
        <v>23</v>
      </c>
      <c r="H24" s="13" t="s">
        <v>23</v>
      </c>
      <c r="I24" s="9" t="s">
        <v>23</v>
      </c>
      <c r="J24" s="13" t="s">
        <v>23</v>
      </c>
      <c r="K24" s="9" t="s">
        <v>23</v>
      </c>
      <c r="L24" s="13" t="s">
        <v>48</v>
      </c>
      <c r="M24" s="13" t="s">
        <v>48</v>
      </c>
      <c r="N24" s="13">
        <v>2.3</v>
      </c>
      <c r="O24" s="9">
        <v>5590</v>
      </c>
      <c r="P24" s="13" t="s">
        <v>48</v>
      </c>
      <c r="Q24" s="13" t="s">
        <v>48</v>
      </c>
      <c r="R24" s="13" t="s">
        <v>48</v>
      </c>
      <c r="S24" s="13" t="s">
        <v>48</v>
      </c>
      <c r="T24" s="9" t="s">
        <v>23</v>
      </c>
      <c r="U24" s="9" t="s">
        <v>23</v>
      </c>
      <c r="V24" s="9" t="s">
        <v>23</v>
      </c>
      <c r="W24" s="9" t="s">
        <v>23</v>
      </c>
      <c r="X24" s="13" t="s">
        <v>48</v>
      </c>
      <c r="Y24" s="13" t="s">
        <v>48</v>
      </c>
      <c r="Z24" s="13" t="s">
        <v>48</v>
      </c>
      <c r="AA24" s="13" t="s">
        <v>48</v>
      </c>
    </row>
    <row r="25" spans="2:27" ht="12" customHeight="1">
      <c r="B25" s="11"/>
      <c r="C25" s="7" t="s">
        <v>17</v>
      </c>
      <c r="D25" s="13">
        <v>525.6</v>
      </c>
      <c r="E25" s="9">
        <v>1797389</v>
      </c>
      <c r="F25" s="13">
        <v>0.1</v>
      </c>
      <c r="G25" s="13" t="s">
        <v>23</v>
      </c>
      <c r="H25" s="13" t="s">
        <v>23</v>
      </c>
      <c r="I25" s="13" t="s">
        <v>23</v>
      </c>
      <c r="J25" s="13" t="s">
        <v>23</v>
      </c>
      <c r="K25" s="9" t="s">
        <v>23</v>
      </c>
      <c r="L25" s="13" t="s">
        <v>48</v>
      </c>
      <c r="M25" s="13" t="s">
        <v>48</v>
      </c>
      <c r="N25" s="13" t="s">
        <v>48</v>
      </c>
      <c r="O25" s="13" t="s">
        <v>48</v>
      </c>
      <c r="P25" s="13" t="s">
        <v>48</v>
      </c>
      <c r="Q25" s="13" t="s">
        <v>48</v>
      </c>
      <c r="R25" s="13" t="s">
        <v>48</v>
      </c>
      <c r="S25" s="13" t="s">
        <v>48</v>
      </c>
      <c r="T25" s="9" t="s">
        <v>23</v>
      </c>
      <c r="U25" s="9" t="s">
        <v>23</v>
      </c>
      <c r="V25" s="9" t="s">
        <v>23</v>
      </c>
      <c r="W25" s="9" t="s">
        <v>23</v>
      </c>
      <c r="X25" s="13" t="s">
        <v>48</v>
      </c>
      <c r="Y25" s="13" t="s">
        <v>48</v>
      </c>
      <c r="Z25" s="13" t="s">
        <v>48</v>
      </c>
      <c r="AA25" s="13" t="s">
        <v>48</v>
      </c>
    </row>
    <row r="26" spans="2:27" ht="12" customHeight="1">
      <c r="B26" s="5"/>
      <c r="C26" s="7" t="s">
        <v>18</v>
      </c>
      <c r="D26" s="13">
        <v>562.2</v>
      </c>
      <c r="E26" s="9">
        <v>1718678</v>
      </c>
      <c r="F26" s="13">
        <v>1</v>
      </c>
      <c r="G26" s="13" t="s">
        <v>23</v>
      </c>
      <c r="H26" s="13" t="s">
        <v>23</v>
      </c>
      <c r="I26" s="13" t="s">
        <v>23</v>
      </c>
      <c r="J26" s="13" t="s">
        <v>23</v>
      </c>
      <c r="K26" s="9" t="s">
        <v>23</v>
      </c>
      <c r="L26" s="13" t="s">
        <v>48</v>
      </c>
      <c r="M26" s="13" t="s">
        <v>48</v>
      </c>
      <c r="N26" s="13">
        <v>1.6</v>
      </c>
      <c r="O26" s="9">
        <v>4550</v>
      </c>
      <c r="P26" s="13" t="s">
        <v>48</v>
      </c>
      <c r="Q26" s="13" t="s">
        <v>48</v>
      </c>
      <c r="R26" s="13" t="s">
        <v>48</v>
      </c>
      <c r="S26" s="13" t="s">
        <v>48</v>
      </c>
      <c r="T26" s="9" t="s">
        <v>23</v>
      </c>
      <c r="U26" s="9" t="s">
        <v>23</v>
      </c>
      <c r="V26" s="9" t="s">
        <v>23</v>
      </c>
      <c r="W26" s="9" t="s">
        <v>23</v>
      </c>
      <c r="X26" s="13" t="s">
        <v>48</v>
      </c>
      <c r="Y26" s="13" t="s">
        <v>48</v>
      </c>
      <c r="Z26" s="13" t="s">
        <v>48</v>
      </c>
      <c r="AA26" s="13" t="s">
        <v>48</v>
      </c>
    </row>
    <row r="27" spans="2:27" ht="12" customHeight="1">
      <c r="B27" s="5"/>
      <c r="C27" s="12" t="s">
        <v>19</v>
      </c>
      <c r="D27" s="13">
        <v>530.5</v>
      </c>
      <c r="E27" s="9">
        <v>2064108</v>
      </c>
      <c r="F27" s="13" t="s">
        <v>48</v>
      </c>
      <c r="G27" s="13" t="s">
        <v>23</v>
      </c>
      <c r="H27" s="13" t="s">
        <v>23</v>
      </c>
      <c r="I27" s="13" t="s">
        <v>23</v>
      </c>
      <c r="J27" s="13" t="s">
        <v>23</v>
      </c>
      <c r="K27" s="9" t="s">
        <v>23</v>
      </c>
      <c r="L27" s="13" t="s">
        <v>48</v>
      </c>
      <c r="M27" s="13" t="s">
        <v>48</v>
      </c>
      <c r="N27" s="13">
        <v>2.7</v>
      </c>
      <c r="O27" s="9">
        <v>8198</v>
      </c>
      <c r="P27" s="13" t="s">
        <v>48</v>
      </c>
      <c r="Q27" s="13" t="s">
        <v>48</v>
      </c>
      <c r="R27" s="13" t="s">
        <v>48</v>
      </c>
      <c r="S27" s="13" t="s">
        <v>48</v>
      </c>
      <c r="T27" s="9" t="s">
        <v>23</v>
      </c>
      <c r="U27" s="9" t="s">
        <v>23</v>
      </c>
      <c r="V27" s="9" t="s">
        <v>23</v>
      </c>
      <c r="W27" s="9" t="s">
        <v>23</v>
      </c>
      <c r="X27" s="13" t="s">
        <v>48</v>
      </c>
      <c r="Y27" s="13" t="s">
        <v>48</v>
      </c>
      <c r="Z27" s="13" t="s">
        <v>48</v>
      </c>
      <c r="AA27" s="13" t="s">
        <v>48</v>
      </c>
    </row>
    <row r="28" spans="2:27" ht="12" customHeight="1">
      <c r="B28" s="5"/>
      <c r="C28" s="12" t="s">
        <v>21</v>
      </c>
      <c r="D28" s="13">
        <v>602.6</v>
      </c>
      <c r="E28" s="9">
        <v>1518275</v>
      </c>
      <c r="F28" s="13">
        <v>0.6</v>
      </c>
      <c r="G28" s="13" t="s">
        <v>23</v>
      </c>
      <c r="H28" s="13" t="s">
        <v>23</v>
      </c>
      <c r="I28" s="13" t="s">
        <v>23</v>
      </c>
      <c r="J28" s="13" t="s">
        <v>23</v>
      </c>
      <c r="K28" s="9" t="s">
        <v>23</v>
      </c>
      <c r="L28" s="13" t="s">
        <v>48</v>
      </c>
      <c r="M28" s="13" t="s">
        <v>48</v>
      </c>
      <c r="N28" s="13">
        <v>1.4</v>
      </c>
      <c r="O28" s="9">
        <v>3800</v>
      </c>
      <c r="P28" s="13" t="s">
        <v>48</v>
      </c>
      <c r="Q28" s="13" t="s">
        <v>48</v>
      </c>
      <c r="R28" s="13" t="s">
        <v>48</v>
      </c>
      <c r="S28" s="13" t="s">
        <v>48</v>
      </c>
      <c r="T28" s="9" t="s">
        <v>23</v>
      </c>
      <c r="U28" s="9" t="s">
        <v>23</v>
      </c>
      <c r="V28" s="9" t="s">
        <v>23</v>
      </c>
      <c r="W28" s="9" t="s">
        <v>23</v>
      </c>
      <c r="X28" s="13" t="s">
        <v>48</v>
      </c>
      <c r="Y28" s="13" t="s">
        <v>48</v>
      </c>
      <c r="Z28" s="13" t="s">
        <v>48</v>
      </c>
      <c r="AA28" s="13" t="s">
        <v>48</v>
      </c>
    </row>
    <row r="29" ht="12" customHeight="1">
      <c r="H29" s="16"/>
    </row>
    <row r="30" ht="12" customHeight="1">
      <c r="B30" s="15"/>
    </row>
  </sheetData>
  <mergeCells count="23">
    <mergeCell ref="T3:AA3"/>
    <mergeCell ref="X4:AA4"/>
    <mergeCell ref="X5:Y5"/>
    <mergeCell ref="Z5:AA5"/>
    <mergeCell ref="T5:U5"/>
    <mergeCell ref="V5:W5"/>
    <mergeCell ref="J5:K5"/>
    <mergeCell ref="L4:O4"/>
    <mergeCell ref="P4:S4"/>
    <mergeCell ref="L3:S3"/>
    <mergeCell ref="L5:M5"/>
    <mergeCell ref="N5:O5"/>
    <mergeCell ref="P5:Q5"/>
    <mergeCell ref="D3:K3"/>
    <mergeCell ref="T4:W4"/>
    <mergeCell ref="R5:S5"/>
    <mergeCell ref="B7:C7"/>
    <mergeCell ref="B3:C6"/>
    <mergeCell ref="D4:G4"/>
    <mergeCell ref="D5:E5"/>
    <mergeCell ref="F5:G5"/>
    <mergeCell ref="H4:K4"/>
    <mergeCell ref="H5:I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A30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9.375" style="1" customWidth="1"/>
    <col min="5" max="5" width="10.75390625" style="1" customWidth="1"/>
    <col min="6" max="6" width="9.375" style="1" customWidth="1"/>
    <col min="7" max="7" width="11.50390625" style="1" customWidth="1"/>
    <col min="8" max="9" width="9.375" style="1" customWidth="1"/>
    <col min="10" max="10" width="9.125" style="1" customWidth="1"/>
    <col min="11" max="12" width="9.50390625" style="1" customWidth="1"/>
    <col min="13" max="14" width="10.00390625" style="1" customWidth="1"/>
    <col min="15" max="15" width="12.25390625" style="1" customWidth="1"/>
    <col min="16" max="16" width="7.625" style="1" customWidth="1"/>
    <col min="17" max="17" width="10.50390625" style="1" customWidth="1"/>
    <col min="18" max="18" width="9.50390625" style="1" customWidth="1"/>
    <col min="19" max="19" width="9.00390625" style="1" customWidth="1"/>
    <col min="20" max="20" width="6.75390625" style="1" customWidth="1"/>
    <col min="21" max="21" width="10.50390625" style="1" customWidth="1"/>
    <col min="22" max="22" width="9.875" style="1" customWidth="1"/>
    <col min="23" max="23" width="10.50390625" style="1" customWidth="1"/>
    <col min="24" max="24" width="10.875" style="1" customWidth="1"/>
    <col min="25" max="25" width="9.375" style="1" bestFit="1" customWidth="1"/>
    <col min="26" max="16384" width="9.00390625" style="1" customWidth="1"/>
  </cols>
  <sheetData>
    <row r="1" spans="2:3" ht="14.25" customHeight="1">
      <c r="B1" s="3" t="s">
        <v>39</v>
      </c>
      <c r="C1" s="3"/>
    </row>
    <row r="2" spans="2:3" ht="12" customHeight="1">
      <c r="B2" s="4"/>
      <c r="C2" s="3"/>
    </row>
    <row r="3" spans="2:27" ht="12" customHeight="1">
      <c r="B3" s="31"/>
      <c r="C3" s="32"/>
      <c r="D3" s="25" t="s">
        <v>36</v>
      </c>
      <c r="E3" s="26"/>
      <c r="F3" s="26"/>
      <c r="G3" s="26"/>
      <c r="H3" s="26"/>
      <c r="I3" s="26"/>
      <c r="J3" s="26"/>
      <c r="K3" s="27"/>
      <c r="L3" s="25" t="s">
        <v>37</v>
      </c>
      <c r="M3" s="26"/>
      <c r="N3" s="26"/>
      <c r="O3" s="26"/>
      <c r="P3" s="26"/>
      <c r="Q3" s="26"/>
      <c r="R3" s="26"/>
      <c r="S3" s="27"/>
      <c r="T3" s="25" t="s">
        <v>38</v>
      </c>
      <c r="U3" s="26"/>
      <c r="V3" s="26"/>
      <c r="W3" s="26"/>
      <c r="X3" s="26"/>
      <c r="Y3" s="26"/>
      <c r="Z3" s="26"/>
      <c r="AA3" s="27"/>
    </row>
    <row r="4" spans="2:27" ht="12" customHeight="1">
      <c r="B4" s="33"/>
      <c r="C4" s="34"/>
      <c r="D4" s="25" t="s">
        <v>26</v>
      </c>
      <c r="E4" s="26"/>
      <c r="F4" s="26"/>
      <c r="G4" s="27"/>
      <c r="H4" s="25" t="s">
        <v>31</v>
      </c>
      <c r="I4" s="26"/>
      <c r="J4" s="26"/>
      <c r="K4" s="27"/>
      <c r="L4" s="25" t="s">
        <v>26</v>
      </c>
      <c r="M4" s="26"/>
      <c r="N4" s="26"/>
      <c r="O4" s="27"/>
      <c r="P4" s="25" t="s">
        <v>32</v>
      </c>
      <c r="Q4" s="26"/>
      <c r="R4" s="26"/>
      <c r="S4" s="27"/>
      <c r="T4" s="25" t="s">
        <v>26</v>
      </c>
      <c r="U4" s="26"/>
      <c r="V4" s="26"/>
      <c r="W4" s="27"/>
      <c r="X4" s="25" t="s">
        <v>32</v>
      </c>
      <c r="Y4" s="26"/>
      <c r="Z4" s="26"/>
      <c r="AA4" s="27"/>
    </row>
    <row r="5" spans="2:27" ht="12" customHeight="1">
      <c r="B5" s="33"/>
      <c r="C5" s="34"/>
      <c r="D5" s="25" t="s">
        <v>27</v>
      </c>
      <c r="E5" s="28"/>
      <c r="F5" s="25" t="s">
        <v>28</v>
      </c>
      <c r="G5" s="28"/>
      <c r="H5" s="25" t="s">
        <v>27</v>
      </c>
      <c r="I5" s="28"/>
      <c r="J5" s="25" t="s">
        <v>28</v>
      </c>
      <c r="K5" s="28"/>
      <c r="L5" s="25" t="s">
        <v>27</v>
      </c>
      <c r="M5" s="28"/>
      <c r="N5" s="25" t="s">
        <v>28</v>
      </c>
      <c r="O5" s="28"/>
      <c r="P5" s="25" t="s">
        <v>27</v>
      </c>
      <c r="Q5" s="28"/>
      <c r="R5" s="25" t="s">
        <v>28</v>
      </c>
      <c r="S5" s="28"/>
      <c r="T5" s="25" t="s">
        <v>27</v>
      </c>
      <c r="U5" s="28"/>
      <c r="V5" s="25" t="s">
        <v>28</v>
      </c>
      <c r="W5" s="28"/>
      <c r="X5" s="25" t="s">
        <v>27</v>
      </c>
      <c r="Y5" s="28"/>
      <c r="Z5" s="25" t="s">
        <v>28</v>
      </c>
      <c r="AA5" s="28"/>
    </row>
    <row r="6" spans="2:27" ht="12" customHeight="1">
      <c r="B6" s="33"/>
      <c r="C6" s="34"/>
      <c r="D6" s="24" t="s">
        <v>29</v>
      </c>
      <c r="E6" s="24" t="s">
        <v>30</v>
      </c>
      <c r="F6" s="24" t="s">
        <v>29</v>
      </c>
      <c r="G6" s="24" t="s">
        <v>30</v>
      </c>
      <c r="H6" s="24" t="s">
        <v>29</v>
      </c>
      <c r="I6" s="24" t="s">
        <v>30</v>
      </c>
      <c r="J6" s="24" t="s">
        <v>29</v>
      </c>
      <c r="K6" s="24" t="s">
        <v>30</v>
      </c>
      <c r="L6" s="24" t="s">
        <v>29</v>
      </c>
      <c r="M6" s="24" t="s">
        <v>30</v>
      </c>
      <c r="N6" s="24" t="s">
        <v>29</v>
      </c>
      <c r="O6" s="24" t="s">
        <v>30</v>
      </c>
      <c r="P6" s="24" t="s">
        <v>29</v>
      </c>
      <c r="Q6" s="24" t="s">
        <v>30</v>
      </c>
      <c r="R6" s="24" t="s">
        <v>29</v>
      </c>
      <c r="S6" s="24" t="s">
        <v>30</v>
      </c>
      <c r="T6" s="24" t="s">
        <v>29</v>
      </c>
      <c r="U6" s="24" t="s">
        <v>30</v>
      </c>
      <c r="V6" s="24" t="s">
        <v>29</v>
      </c>
      <c r="W6" s="24" t="s">
        <v>30</v>
      </c>
      <c r="X6" s="24" t="s">
        <v>29</v>
      </c>
      <c r="Y6" s="24" t="s">
        <v>30</v>
      </c>
      <c r="Z6" s="24" t="s">
        <v>29</v>
      </c>
      <c r="AA6" s="24" t="s">
        <v>30</v>
      </c>
    </row>
    <row r="7" spans="2:27" ht="12" customHeight="1">
      <c r="B7" s="29"/>
      <c r="C7" s="30"/>
      <c r="D7" s="2" t="s">
        <v>20</v>
      </c>
      <c r="E7" s="2" t="s">
        <v>22</v>
      </c>
      <c r="F7" s="2" t="s">
        <v>20</v>
      </c>
      <c r="G7" s="2" t="s">
        <v>22</v>
      </c>
      <c r="H7" s="2" t="s">
        <v>20</v>
      </c>
      <c r="I7" s="2" t="s">
        <v>22</v>
      </c>
      <c r="J7" s="2" t="s">
        <v>20</v>
      </c>
      <c r="K7" s="2" t="s">
        <v>22</v>
      </c>
      <c r="L7" s="2" t="s">
        <v>20</v>
      </c>
      <c r="M7" s="2" t="s">
        <v>22</v>
      </c>
      <c r="N7" s="2" t="s">
        <v>20</v>
      </c>
      <c r="O7" s="2" t="s">
        <v>22</v>
      </c>
      <c r="P7" s="2" t="s">
        <v>20</v>
      </c>
      <c r="Q7" s="2" t="s">
        <v>22</v>
      </c>
      <c r="R7" s="2" t="s">
        <v>20</v>
      </c>
      <c r="S7" s="2" t="s">
        <v>22</v>
      </c>
      <c r="T7" s="2" t="s">
        <v>20</v>
      </c>
      <c r="U7" s="2" t="s">
        <v>22</v>
      </c>
      <c r="V7" s="2" t="s">
        <v>20</v>
      </c>
      <c r="W7" s="2" t="s">
        <v>22</v>
      </c>
      <c r="X7" s="2" t="s">
        <v>20</v>
      </c>
      <c r="Y7" s="2" t="s">
        <v>22</v>
      </c>
      <c r="Z7" s="2" t="s">
        <v>20</v>
      </c>
      <c r="AA7" s="2" t="s">
        <v>22</v>
      </c>
    </row>
    <row r="8" spans="2:27" ht="12" customHeight="1">
      <c r="B8" s="6"/>
      <c r="C8" s="7" t="s">
        <v>0</v>
      </c>
      <c r="D8" s="13" t="s">
        <v>48</v>
      </c>
      <c r="E8" s="13" t="s">
        <v>48</v>
      </c>
      <c r="F8" s="13">
        <v>171.6</v>
      </c>
      <c r="G8" s="9">
        <v>459705</v>
      </c>
      <c r="H8" s="13" t="s">
        <v>48</v>
      </c>
      <c r="I8" s="13" t="s">
        <v>48</v>
      </c>
      <c r="J8" s="13" t="s">
        <v>48</v>
      </c>
      <c r="K8" s="13" t="s">
        <v>48</v>
      </c>
      <c r="L8" s="13">
        <v>356.6</v>
      </c>
      <c r="M8" s="9">
        <v>773270</v>
      </c>
      <c r="N8" s="13">
        <v>1822.6</v>
      </c>
      <c r="O8" s="9">
        <v>4130030</v>
      </c>
      <c r="P8" s="13" t="s">
        <v>48</v>
      </c>
      <c r="Q8" s="13" t="s">
        <v>48</v>
      </c>
      <c r="R8" s="13">
        <v>34</v>
      </c>
      <c r="S8" s="9">
        <v>70400</v>
      </c>
      <c r="T8" s="13" t="s">
        <v>48</v>
      </c>
      <c r="U8" s="13" t="s">
        <v>48</v>
      </c>
      <c r="V8" s="13" t="s">
        <v>48</v>
      </c>
      <c r="W8" s="13" t="s">
        <v>48</v>
      </c>
      <c r="X8" s="13" t="s">
        <v>48</v>
      </c>
      <c r="Y8" s="13" t="s">
        <v>48</v>
      </c>
      <c r="Z8" s="13">
        <v>5.4</v>
      </c>
      <c r="AA8" s="9">
        <v>28560</v>
      </c>
    </row>
    <row r="9" spans="2:27" ht="12" customHeight="1">
      <c r="B9" s="6"/>
      <c r="C9" s="7" t="s">
        <v>1</v>
      </c>
      <c r="D9" s="13">
        <v>0.3</v>
      </c>
      <c r="E9" s="9">
        <v>810</v>
      </c>
      <c r="F9" s="13">
        <v>196.6</v>
      </c>
      <c r="G9" s="9">
        <v>381645</v>
      </c>
      <c r="H9" s="13" t="s">
        <v>48</v>
      </c>
      <c r="I9" s="13" t="s">
        <v>48</v>
      </c>
      <c r="J9" s="13" t="s">
        <v>48</v>
      </c>
      <c r="K9" s="13" t="s">
        <v>48</v>
      </c>
      <c r="L9" s="13">
        <v>53.2</v>
      </c>
      <c r="M9" s="9">
        <v>88360</v>
      </c>
      <c r="N9" s="13">
        <v>163.7</v>
      </c>
      <c r="O9" s="9">
        <v>387780</v>
      </c>
      <c r="P9" s="13" t="s">
        <v>48</v>
      </c>
      <c r="Q9" s="13" t="s">
        <v>48</v>
      </c>
      <c r="R9" s="13" t="s">
        <v>48</v>
      </c>
      <c r="S9" s="13" t="s">
        <v>48</v>
      </c>
      <c r="T9" s="13">
        <v>5</v>
      </c>
      <c r="U9" s="9">
        <v>10000</v>
      </c>
      <c r="V9" s="13">
        <v>11</v>
      </c>
      <c r="W9" s="9">
        <v>38500</v>
      </c>
      <c r="X9" s="13" t="s">
        <v>48</v>
      </c>
      <c r="Y9" s="13" t="s">
        <v>48</v>
      </c>
      <c r="Z9" s="13">
        <v>0.2</v>
      </c>
      <c r="AA9" s="9">
        <v>700</v>
      </c>
    </row>
    <row r="10" spans="2:27" ht="12" customHeight="1">
      <c r="B10" s="6"/>
      <c r="C10" s="7" t="s">
        <v>2</v>
      </c>
      <c r="D10" s="13" t="s">
        <v>48</v>
      </c>
      <c r="E10" s="13" t="s">
        <v>48</v>
      </c>
      <c r="F10" s="13">
        <v>17.7</v>
      </c>
      <c r="G10" s="9">
        <v>34620</v>
      </c>
      <c r="H10" s="13" t="s">
        <v>48</v>
      </c>
      <c r="I10" s="13" t="s">
        <v>48</v>
      </c>
      <c r="J10" s="13">
        <v>1.4</v>
      </c>
      <c r="K10" s="9">
        <v>1703</v>
      </c>
      <c r="L10" s="13">
        <v>109.7</v>
      </c>
      <c r="M10" s="9">
        <v>165650</v>
      </c>
      <c r="N10" s="13">
        <v>110.9</v>
      </c>
      <c r="O10" s="9">
        <v>192540</v>
      </c>
      <c r="P10" s="13" t="s">
        <v>48</v>
      </c>
      <c r="Q10" s="13" t="s">
        <v>48</v>
      </c>
      <c r="R10" s="13">
        <v>18.5</v>
      </c>
      <c r="S10" s="9">
        <v>4350</v>
      </c>
      <c r="T10" s="13" t="s">
        <v>48</v>
      </c>
      <c r="U10" s="13" t="s">
        <v>48</v>
      </c>
      <c r="V10" s="13" t="s">
        <v>48</v>
      </c>
      <c r="W10" s="13" t="s">
        <v>48</v>
      </c>
      <c r="X10" s="13" t="s">
        <v>48</v>
      </c>
      <c r="Y10" s="13" t="s">
        <v>48</v>
      </c>
      <c r="Z10" s="13" t="s">
        <v>48</v>
      </c>
      <c r="AA10" s="13" t="s">
        <v>48</v>
      </c>
    </row>
    <row r="11" spans="2:27" ht="12" customHeight="1">
      <c r="B11" s="6"/>
      <c r="C11" s="7" t="s">
        <v>3</v>
      </c>
      <c r="D11" s="13">
        <v>0.1</v>
      </c>
      <c r="E11" s="9">
        <v>150</v>
      </c>
      <c r="F11" s="13">
        <v>132.7</v>
      </c>
      <c r="G11" s="9">
        <v>116445</v>
      </c>
      <c r="H11" s="13" t="s">
        <v>48</v>
      </c>
      <c r="I11" s="13" t="s">
        <v>48</v>
      </c>
      <c r="J11" s="13" t="s">
        <v>48</v>
      </c>
      <c r="K11" s="13" t="s">
        <v>48</v>
      </c>
      <c r="L11" s="13">
        <v>27.2</v>
      </c>
      <c r="M11" s="9">
        <v>51200</v>
      </c>
      <c r="N11" s="13">
        <v>185.3</v>
      </c>
      <c r="O11" s="9">
        <v>212690</v>
      </c>
      <c r="P11" s="13" t="s">
        <v>48</v>
      </c>
      <c r="Q11" s="13" t="s">
        <v>48</v>
      </c>
      <c r="R11" s="13" t="s">
        <v>48</v>
      </c>
      <c r="S11" s="13" t="s">
        <v>48</v>
      </c>
      <c r="T11" s="13" t="s">
        <v>48</v>
      </c>
      <c r="U11" s="13" t="s">
        <v>48</v>
      </c>
      <c r="V11" s="13" t="s">
        <v>48</v>
      </c>
      <c r="W11" s="13" t="s">
        <v>48</v>
      </c>
      <c r="X11" s="13" t="s">
        <v>48</v>
      </c>
      <c r="Y11" s="13" t="s">
        <v>48</v>
      </c>
      <c r="Z11" s="13" t="s">
        <v>48</v>
      </c>
      <c r="AA11" s="13" t="s">
        <v>48</v>
      </c>
    </row>
    <row r="12" spans="2:27" ht="12" customHeight="1">
      <c r="B12" s="6"/>
      <c r="C12" s="7" t="s">
        <v>4</v>
      </c>
      <c r="D12" s="13" t="s">
        <v>48</v>
      </c>
      <c r="E12" s="13" t="s">
        <v>48</v>
      </c>
      <c r="F12" s="13">
        <v>128.8</v>
      </c>
      <c r="G12" s="9">
        <v>288300</v>
      </c>
      <c r="H12" s="13" t="s">
        <v>48</v>
      </c>
      <c r="I12" s="13" t="s">
        <v>48</v>
      </c>
      <c r="J12" s="13" t="s">
        <v>48</v>
      </c>
      <c r="K12" s="13" t="s">
        <v>48</v>
      </c>
      <c r="L12" s="13">
        <v>20.6</v>
      </c>
      <c r="M12" s="9">
        <v>37620</v>
      </c>
      <c r="N12" s="13">
        <v>143.4</v>
      </c>
      <c r="O12" s="9">
        <v>328155</v>
      </c>
      <c r="P12" s="13" t="s">
        <v>48</v>
      </c>
      <c r="Q12" s="13" t="s">
        <v>48</v>
      </c>
      <c r="R12" s="13" t="s">
        <v>48</v>
      </c>
      <c r="S12" s="13" t="s">
        <v>48</v>
      </c>
      <c r="T12" s="13" t="s">
        <v>48</v>
      </c>
      <c r="U12" s="13" t="s">
        <v>48</v>
      </c>
      <c r="V12" s="13" t="s">
        <v>48</v>
      </c>
      <c r="W12" s="13" t="s">
        <v>48</v>
      </c>
      <c r="X12" s="13" t="s">
        <v>48</v>
      </c>
      <c r="Y12" s="13" t="s">
        <v>48</v>
      </c>
      <c r="Z12" s="13" t="s">
        <v>48</v>
      </c>
      <c r="AA12" s="13" t="s">
        <v>48</v>
      </c>
    </row>
    <row r="13" spans="2:27" ht="12" customHeight="1">
      <c r="B13" s="6"/>
      <c r="C13" s="7" t="s">
        <v>5</v>
      </c>
      <c r="D13" s="13" t="s">
        <v>48</v>
      </c>
      <c r="E13" s="13" t="s">
        <v>48</v>
      </c>
      <c r="F13" s="13">
        <v>24.6</v>
      </c>
      <c r="G13" s="9">
        <v>54200</v>
      </c>
      <c r="H13" s="13" t="s">
        <v>48</v>
      </c>
      <c r="I13" s="13" t="s">
        <v>48</v>
      </c>
      <c r="J13" s="13" t="s">
        <v>48</v>
      </c>
      <c r="K13" s="13" t="s">
        <v>48</v>
      </c>
      <c r="L13" s="13">
        <v>3.5</v>
      </c>
      <c r="M13" s="9">
        <v>6100</v>
      </c>
      <c r="N13" s="13">
        <v>98.1</v>
      </c>
      <c r="O13" s="9">
        <v>153190</v>
      </c>
      <c r="P13" s="13" t="s">
        <v>48</v>
      </c>
      <c r="Q13" s="13" t="s">
        <v>48</v>
      </c>
      <c r="R13" s="13">
        <v>0.4</v>
      </c>
      <c r="S13" s="9">
        <v>471</v>
      </c>
      <c r="T13" s="13" t="s">
        <v>48</v>
      </c>
      <c r="U13" s="13" t="s">
        <v>48</v>
      </c>
      <c r="V13" s="13" t="s">
        <v>48</v>
      </c>
      <c r="W13" s="13" t="s">
        <v>48</v>
      </c>
      <c r="X13" s="13" t="s">
        <v>48</v>
      </c>
      <c r="Y13" s="13" t="s">
        <v>48</v>
      </c>
      <c r="Z13" s="13">
        <v>1.3</v>
      </c>
      <c r="AA13" s="9">
        <v>18500</v>
      </c>
    </row>
    <row r="14" spans="2:27" ht="12" customHeight="1">
      <c r="B14" s="6"/>
      <c r="C14" s="7" t="s">
        <v>6</v>
      </c>
      <c r="D14" s="13" t="s">
        <v>48</v>
      </c>
      <c r="E14" s="13" t="s">
        <v>48</v>
      </c>
      <c r="F14" s="13">
        <v>144.6</v>
      </c>
      <c r="G14" s="9">
        <v>440390</v>
      </c>
      <c r="H14" s="13" t="s">
        <v>48</v>
      </c>
      <c r="I14" s="13" t="s">
        <v>48</v>
      </c>
      <c r="J14" s="13">
        <v>11.3</v>
      </c>
      <c r="K14" s="9">
        <v>44200</v>
      </c>
      <c r="L14" s="13">
        <v>1.1</v>
      </c>
      <c r="M14" s="9">
        <v>1650</v>
      </c>
      <c r="N14" s="13">
        <v>42.7</v>
      </c>
      <c r="O14" s="9">
        <v>143510</v>
      </c>
      <c r="P14" s="13" t="s">
        <v>48</v>
      </c>
      <c r="Q14" s="13" t="s">
        <v>48</v>
      </c>
      <c r="R14" s="13">
        <v>28</v>
      </c>
      <c r="S14" s="9">
        <v>87480</v>
      </c>
      <c r="T14" s="13" t="s">
        <v>48</v>
      </c>
      <c r="U14" s="13" t="s">
        <v>48</v>
      </c>
      <c r="V14" s="13" t="s">
        <v>48</v>
      </c>
      <c r="W14" s="13" t="s">
        <v>48</v>
      </c>
      <c r="X14" s="13" t="s">
        <v>48</v>
      </c>
      <c r="Y14" s="13" t="s">
        <v>48</v>
      </c>
      <c r="Z14" s="13">
        <v>2.5</v>
      </c>
      <c r="AA14" s="9">
        <v>7580</v>
      </c>
    </row>
    <row r="15" spans="2:27" ht="12" customHeight="1">
      <c r="B15" s="6"/>
      <c r="C15" s="7" t="s">
        <v>7</v>
      </c>
      <c r="D15" s="13" t="s">
        <v>48</v>
      </c>
      <c r="E15" s="13" t="s">
        <v>48</v>
      </c>
      <c r="F15" s="13">
        <v>347.1</v>
      </c>
      <c r="G15" s="9">
        <v>721380</v>
      </c>
      <c r="H15" s="13" t="s">
        <v>48</v>
      </c>
      <c r="I15" s="13" t="s">
        <v>48</v>
      </c>
      <c r="J15" s="13" t="s">
        <v>48</v>
      </c>
      <c r="K15" s="13" t="s">
        <v>48</v>
      </c>
      <c r="L15" s="13">
        <v>76.5</v>
      </c>
      <c r="M15" s="9">
        <v>77800</v>
      </c>
      <c r="N15" s="13">
        <v>1022.1</v>
      </c>
      <c r="O15" s="9">
        <v>1812680</v>
      </c>
      <c r="P15" s="13" t="s">
        <v>48</v>
      </c>
      <c r="Q15" s="13" t="s">
        <v>48</v>
      </c>
      <c r="R15" s="13" t="s">
        <v>48</v>
      </c>
      <c r="S15" s="13" t="s">
        <v>48</v>
      </c>
      <c r="T15" s="13">
        <v>1.2</v>
      </c>
      <c r="U15" s="9">
        <v>3000</v>
      </c>
      <c r="V15" s="13" t="s">
        <v>48</v>
      </c>
      <c r="W15" s="13" t="s">
        <v>48</v>
      </c>
      <c r="X15" s="13" t="s">
        <v>48</v>
      </c>
      <c r="Y15" s="13" t="s">
        <v>48</v>
      </c>
      <c r="Z15" s="13" t="s">
        <v>48</v>
      </c>
      <c r="AA15" s="13" t="s">
        <v>48</v>
      </c>
    </row>
    <row r="16" spans="2:27" ht="12" customHeight="1">
      <c r="B16" s="6"/>
      <c r="C16" s="7" t="s">
        <v>8</v>
      </c>
      <c r="D16" s="13">
        <v>3.2</v>
      </c>
      <c r="E16" s="9">
        <v>1500</v>
      </c>
      <c r="F16" s="13">
        <v>22.4</v>
      </c>
      <c r="G16" s="9">
        <v>50480</v>
      </c>
      <c r="H16" s="13" t="s">
        <v>48</v>
      </c>
      <c r="I16" s="13" t="s">
        <v>48</v>
      </c>
      <c r="J16" s="13">
        <v>0.2</v>
      </c>
      <c r="K16" s="9">
        <v>385</v>
      </c>
      <c r="L16" s="13">
        <v>79.7</v>
      </c>
      <c r="M16" s="9">
        <v>229700</v>
      </c>
      <c r="N16" s="13">
        <v>271.7</v>
      </c>
      <c r="O16" s="9">
        <v>730117</v>
      </c>
      <c r="P16" s="13" t="s">
        <v>48</v>
      </c>
      <c r="Q16" s="13" t="s">
        <v>48</v>
      </c>
      <c r="R16" s="13">
        <v>0.1</v>
      </c>
      <c r="S16" s="9">
        <v>235</v>
      </c>
      <c r="T16" s="13" t="s">
        <v>48</v>
      </c>
      <c r="U16" s="13" t="s">
        <v>48</v>
      </c>
      <c r="V16" s="13" t="s">
        <v>48</v>
      </c>
      <c r="W16" s="13" t="s">
        <v>48</v>
      </c>
      <c r="X16" s="13" t="s">
        <v>48</v>
      </c>
      <c r="Y16" s="13" t="s">
        <v>48</v>
      </c>
      <c r="Z16" s="13" t="s">
        <v>48</v>
      </c>
      <c r="AA16" s="13" t="s">
        <v>48</v>
      </c>
    </row>
    <row r="17" spans="2:27" ht="12" customHeight="1">
      <c r="B17" s="6"/>
      <c r="C17" s="7" t="s">
        <v>9</v>
      </c>
      <c r="D17" s="13">
        <v>0.4</v>
      </c>
      <c r="E17" s="9">
        <v>2020</v>
      </c>
      <c r="F17" s="13">
        <v>11.8</v>
      </c>
      <c r="G17" s="9">
        <v>34040</v>
      </c>
      <c r="H17" s="13" t="s">
        <v>48</v>
      </c>
      <c r="I17" s="13" t="s">
        <v>48</v>
      </c>
      <c r="J17" s="13" t="s">
        <v>48</v>
      </c>
      <c r="K17" s="13" t="s">
        <v>48</v>
      </c>
      <c r="L17" s="13">
        <v>17.8</v>
      </c>
      <c r="M17" s="9">
        <v>35050</v>
      </c>
      <c r="N17" s="13">
        <v>94.3</v>
      </c>
      <c r="O17" s="9">
        <v>173440</v>
      </c>
      <c r="P17" s="13" t="s">
        <v>48</v>
      </c>
      <c r="Q17" s="13" t="s">
        <v>48</v>
      </c>
      <c r="R17" s="13" t="s">
        <v>48</v>
      </c>
      <c r="S17" s="13" t="s">
        <v>48</v>
      </c>
      <c r="T17" s="13" t="s">
        <v>48</v>
      </c>
      <c r="U17" s="13" t="s">
        <v>48</v>
      </c>
      <c r="V17" s="13" t="s">
        <v>48</v>
      </c>
      <c r="W17" s="13" t="s">
        <v>48</v>
      </c>
      <c r="X17" s="13" t="s">
        <v>48</v>
      </c>
      <c r="Y17" s="13" t="s">
        <v>48</v>
      </c>
      <c r="Z17" s="13" t="s">
        <v>48</v>
      </c>
      <c r="AA17" s="13" t="s">
        <v>48</v>
      </c>
    </row>
    <row r="18" spans="2:27" ht="12" customHeight="1">
      <c r="B18" s="6"/>
      <c r="C18" s="7" t="s">
        <v>10</v>
      </c>
      <c r="D18" s="13" t="s">
        <v>48</v>
      </c>
      <c r="E18" s="13" t="s">
        <v>48</v>
      </c>
      <c r="F18" s="13">
        <v>19.2</v>
      </c>
      <c r="G18" s="9">
        <v>56880</v>
      </c>
      <c r="H18" s="13" t="s">
        <v>48</v>
      </c>
      <c r="I18" s="13" t="s">
        <v>48</v>
      </c>
      <c r="J18" s="13" t="s">
        <v>48</v>
      </c>
      <c r="K18" s="13" t="s">
        <v>48</v>
      </c>
      <c r="L18" s="13">
        <v>53</v>
      </c>
      <c r="M18" s="9">
        <v>79350</v>
      </c>
      <c r="N18" s="13">
        <v>51.5</v>
      </c>
      <c r="O18" s="9">
        <v>107840</v>
      </c>
      <c r="P18" s="13">
        <v>10.4</v>
      </c>
      <c r="Q18" s="9">
        <v>2850</v>
      </c>
      <c r="R18" s="13">
        <v>35.3</v>
      </c>
      <c r="S18" s="9">
        <v>141500</v>
      </c>
      <c r="T18" s="13">
        <v>8.9</v>
      </c>
      <c r="U18" s="9">
        <v>2400</v>
      </c>
      <c r="V18" s="13" t="s">
        <v>48</v>
      </c>
      <c r="W18" s="13" t="s">
        <v>48</v>
      </c>
      <c r="X18" s="13">
        <v>8.9</v>
      </c>
      <c r="Y18" s="9">
        <v>2400</v>
      </c>
      <c r="Z18" s="13">
        <v>1.2</v>
      </c>
      <c r="AA18" s="9">
        <v>5700</v>
      </c>
    </row>
    <row r="19" spans="2:27" ht="12" customHeight="1">
      <c r="B19" s="6"/>
      <c r="C19" s="7" t="s">
        <v>11</v>
      </c>
      <c r="D19" s="13" t="s">
        <v>48</v>
      </c>
      <c r="E19" s="13" t="s">
        <v>48</v>
      </c>
      <c r="F19" s="13">
        <v>1.1</v>
      </c>
      <c r="G19" s="9">
        <v>3080</v>
      </c>
      <c r="H19" s="13" t="s">
        <v>48</v>
      </c>
      <c r="I19" s="13" t="s">
        <v>48</v>
      </c>
      <c r="J19" s="13" t="s">
        <v>48</v>
      </c>
      <c r="K19" s="13" t="s">
        <v>48</v>
      </c>
      <c r="L19" s="13" t="s">
        <v>48</v>
      </c>
      <c r="M19" s="13" t="s">
        <v>48</v>
      </c>
      <c r="N19" s="13">
        <v>2.3</v>
      </c>
      <c r="O19" s="9">
        <v>6440</v>
      </c>
      <c r="P19" s="13" t="s">
        <v>48</v>
      </c>
      <c r="Q19" s="13" t="s">
        <v>48</v>
      </c>
      <c r="R19" s="13" t="s">
        <v>48</v>
      </c>
      <c r="S19" s="13" t="s">
        <v>48</v>
      </c>
      <c r="T19" s="13" t="s">
        <v>48</v>
      </c>
      <c r="U19" s="13" t="s">
        <v>48</v>
      </c>
      <c r="V19" s="13" t="s">
        <v>48</v>
      </c>
      <c r="W19" s="13" t="s">
        <v>48</v>
      </c>
      <c r="X19" s="13" t="s">
        <v>48</v>
      </c>
      <c r="Y19" s="13" t="s">
        <v>48</v>
      </c>
      <c r="Z19" s="13" t="s">
        <v>48</v>
      </c>
      <c r="AA19" s="13" t="s">
        <v>48</v>
      </c>
    </row>
    <row r="20" spans="2:27" ht="12" customHeight="1">
      <c r="B20" s="6"/>
      <c r="C20" s="7" t="s">
        <v>12</v>
      </c>
      <c r="D20" s="13" t="s">
        <v>48</v>
      </c>
      <c r="E20" s="13" t="s">
        <v>48</v>
      </c>
      <c r="F20" s="13" t="s">
        <v>48</v>
      </c>
      <c r="G20" s="13" t="s">
        <v>48</v>
      </c>
      <c r="H20" s="13" t="s">
        <v>48</v>
      </c>
      <c r="I20" s="13" t="s">
        <v>48</v>
      </c>
      <c r="J20" s="13" t="s">
        <v>48</v>
      </c>
      <c r="K20" s="13" t="s">
        <v>48</v>
      </c>
      <c r="L20" s="13" t="s">
        <v>48</v>
      </c>
      <c r="M20" s="13" t="s">
        <v>48</v>
      </c>
      <c r="N20" s="13" t="s">
        <v>48</v>
      </c>
      <c r="O20" s="13" t="s">
        <v>48</v>
      </c>
      <c r="P20" s="13" t="s">
        <v>48</v>
      </c>
      <c r="Q20" s="13" t="s">
        <v>48</v>
      </c>
      <c r="R20" s="13" t="s">
        <v>48</v>
      </c>
      <c r="S20" s="13" t="s">
        <v>48</v>
      </c>
      <c r="T20" s="13" t="s">
        <v>48</v>
      </c>
      <c r="U20" s="13" t="s">
        <v>48</v>
      </c>
      <c r="V20" s="13" t="s">
        <v>48</v>
      </c>
      <c r="W20" s="13" t="s">
        <v>48</v>
      </c>
      <c r="X20" s="13" t="s">
        <v>48</v>
      </c>
      <c r="Y20" s="13" t="s">
        <v>48</v>
      </c>
      <c r="Z20" s="13" t="s">
        <v>48</v>
      </c>
      <c r="AA20" s="13" t="s">
        <v>48</v>
      </c>
    </row>
    <row r="21" spans="2:27" ht="12" customHeight="1">
      <c r="B21" s="6"/>
      <c r="C21" s="7" t="s">
        <v>15</v>
      </c>
      <c r="D21" s="13" t="s">
        <v>48</v>
      </c>
      <c r="E21" s="13" t="s">
        <v>48</v>
      </c>
      <c r="F21" s="13">
        <v>0.5</v>
      </c>
      <c r="G21" s="9">
        <v>1000</v>
      </c>
      <c r="H21" s="13" t="s">
        <v>48</v>
      </c>
      <c r="I21" s="13" t="s">
        <v>48</v>
      </c>
      <c r="J21" s="13" t="s">
        <v>48</v>
      </c>
      <c r="K21" s="13" t="s">
        <v>48</v>
      </c>
      <c r="L21" s="13" t="s">
        <v>48</v>
      </c>
      <c r="M21" s="13" t="s">
        <v>48</v>
      </c>
      <c r="N21" s="13">
        <v>9</v>
      </c>
      <c r="O21" s="9">
        <v>12000</v>
      </c>
      <c r="P21" s="13" t="s">
        <v>48</v>
      </c>
      <c r="Q21" s="13" t="s">
        <v>48</v>
      </c>
      <c r="R21" s="13" t="s">
        <v>48</v>
      </c>
      <c r="S21" s="13" t="s">
        <v>48</v>
      </c>
      <c r="T21" s="13" t="s">
        <v>48</v>
      </c>
      <c r="U21" s="13" t="s">
        <v>48</v>
      </c>
      <c r="V21" s="13" t="s">
        <v>48</v>
      </c>
      <c r="W21" s="13" t="s">
        <v>48</v>
      </c>
      <c r="X21" s="13" t="s">
        <v>48</v>
      </c>
      <c r="Y21" s="13" t="s">
        <v>48</v>
      </c>
      <c r="Z21" s="13" t="s">
        <v>48</v>
      </c>
      <c r="AA21" s="13" t="s">
        <v>48</v>
      </c>
    </row>
    <row r="22" spans="2:27" ht="12" customHeight="1">
      <c r="B22" s="6"/>
      <c r="C22" s="7" t="s">
        <v>13</v>
      </c>
      <c r="D22" s="13" t="s">
        <v>48</v>
      </c>
      <c r="E22" s="13" t="s">
        <v>48</v>
      </c>
      <c r="F22" s="13">
        <v>118.5</v>
      </c>
      <c r="G22" s="9">
        <v>196360</v>
      </c>
      <c r="H22" s="13" t="s">
        <v>48</v>
      </c>
      <c r="I22" s="13" t="s">
        <v>48</v>
      </c>
      <c r="J22" s="13" t="s">
        <v>48</v>
      </c>
      <c r="K22" s="13" t="s">
        <v>48</v>
      </c>
      <c r="L22" s="13" t="s">
        <v>48</v>
      </c>
      <c r="M22" s="13" t="s">
        <v>48</v>
      </c>
      <c r="N22" s="13">
        <v>98.4</v>
      </c>
      <c r="O22" s="9">
        <v>116110</v>
      </c>
      <c r="P22" s="13" t="s">
        <v>48</v>
      </c>
      <c r="Q22" s="13" t="s">
        <v>48</v>
      </c>
      <c r="R22" s="13" t="s">
        <v>48</v>
      </c>
      <c r="S22" s="13" t="s">
        <v>48</v>
      </c>
      <c r="T22" s="13" t="s">
        <v>48</v>
      </c>
      <c r="U22" s="13" t="s">
        <v>48</v>
      </c>
      <c r="V22" s="13" t="s">
        <v>48</v>
      </c>
      <c r="W22" s="13" t="s">
        <v>48</v>
      </c>
      <c r="X22" s="13" t="s">
        <v>48</v>
      </c>
      <c r="Y22" s="13" t="s">
        <v>48</v>
      </c>
      <c r="Z22" s="13" t="s">
        <v>48</v>
      </c>
      <c r="AA22" s="13" t="s">
        <v>48</v>
      </c>
    </row>
    <row r="23" spans="2:27" ht="12" customHeight="1">
      <c r="B23" s="5"/>
      <c r="C23" s="8" t="s">
        <v>14</v>
      </c>
      <c r="D23" s="14">
        <f aca="true" t="shared" si="0" ref="D23:K23">SUM(D8:D22)</f>
        <v>4</v>
      </c>
      <c r="E23" s="10">
        <f t="shared" si="0"/>
        <v>4480</v>
      </c>
      <c r="F23" s="14">
        <f t="shared" si="0"/>
        <v>1337.1999999999998</v>
      </c>
      <c r="G23" s="10">
        <f t="shared" si="0"/>
        <v>2838525</v>
      </c>
      <c r="H23" s="13" t="s">
        <v>48</v>
      </c>
      <c r="I23" s="13" t="s">
        <v>48</v>
      </c>
      <c r="J23" s="14">
        <f t="shared" si="0"/>
        <v>12.9</v>
      </c>
      <c r="K23" s="10">
        <f t="shared" si="0"/>
        <v>46288</v>
      </c>
      <c r="L23" s="14">
        <f aca="true" t="shared" si="1" ref="L23:AA23">SUM(L8:L22)</f>
        <v>798.9000000000001</v>
      </c>
      <c r="M23" s="10">
        <f t="shared" si="1"/>
        <v>1545750</v>
      </c>
      <c r="N23" s="14">
        <f t="shared" si="1"/>
        <v>4116</v>
      </c>
      <c r="O23" s="10">
        <f t="shared" si="1"/>
        <v>8506522</v>
      </c>
      <c r="P23" s="14">
        <f t="shared" si="1"/>
        <v>10.4</v>
      </c>
      <c r="Q23" s="10">
        <f t="shared" si="1"/>
        <v>2850</v>
      </c>
      <c r="R23" s="14">
        <f t="shared" si="1"/>
        <v>116.3</v>
      </c>
      <c r="S23" s="10">
        <f t="shared" si="1"/>
        <v>304436</v>
      </c>
      <c r="T23" s="14">
        <f t="shared" si="1"/>
        <v>15.100000000000001</v>
      </c>
      <c r="U23" s="10">
        <f t="shared" si="1"/>
        <v>15400</v>
      </c>
      <c r="V23" s="14">
        <f t="shared" si="1"/>
        <v>11</v>
      </c>
      <c r="W23" s="10">
        <f t="shared" si="1"/>
        <v>38500</v>
      </c>
      <c r="X23" s="14">
        <f t="shared" si="1"/>
        <v>8.9</v>
      </c>
      <c r="Y23" s="10">
        <f t="shared" si="1"/>
        <v>2400</v>
      </c>
      <c r="Z23" s="14">
        <f t="shared" si="1"/>
        <v>10.6</v>
      </c>
      <c r="AA23" s="10">
        <f t="shared" si="1"/>
        <v>61040</v>
      </c>
    </row>
    <row r="24" spans="2:27" ht="12" customHeight="1">
      <c r="B24" s="5"/>
      <c r="C24" s="7" t="s">
        <v>16</v>
      </c>
      <c r="D24" s="13" t="s">
        <v>24</v>
      </c>
      <c r="E24" s="13" t="s">
        <v>24</v>
      </c>
      <c r="F24" s="13" t="s">
        <v>24</v>
      </c>
      <c r="G24" s="13" t="s">
        <v>24</v>
      </c>
      <c r="H24" s="13" t="s">
        <v>48</v>
      </c>
      <c r="I24" s="13" t="s">
        <v>48</v>
      </c>
      <c r="J24" s="13" t="s">
        <v>24</v>
      </c>
      <c r="K24" s="9" t="s">
        <v>24</v>
      </c>
      <c r="L24" s="13" t="s">
        <v>24</v>
      </c>
      <c r="M24" s="9" t="s">
        <v>24</v>
      </c>
      <c r="N24" s="9" t="s">
        <v>24</v>
      </c>
      <c r="O24" s="9" t="s">
        <v>24</v>
      </c>
      <c r="P24" s="9" t="s">
        <v>24</v>
      </c>
      <c r="Q24" s="17"/>
      <c r="R24" s="18">
        <v>1836.9</v>
      </c>
      <c r="S24" s="9" t="s">
        <v>24</v>
      </c>
      <c r="T24" s="17"/>
      <c r="U24" s="18">
        <v>2506.9</v>
      </c>
      <c r="V24" s="21"/>
      <c r="W24" s="17">
        <v>9876854</v>
      </c>
      <c r="X24" s="9" t="s">
        <v>24</v>
      </c>
      <c r="Y24" s="9" t="s">
        <v>24</v>
      </c>
      <c r="Z24" s="9" t="s">
        <v>24</v>
      </c>
      <c r="AA24" s="9" t="s">
        <v>24</v>
      </c>
    </row>
    <row r="25" spans="2:27" ht="12" customHeight="1">
      <c r="B25" s="11"/>
      <c r="C25" s="7" t="s">
        <v>17</v>
      </c>
      <c r="D25" s="13" t="s">
        <v>24</v>
      </c>
      <c r="E25" s="13" t="s">
        <v>24</v>
      </c>
      <c r="F25" s="13" t="s">
        <v>24</v>
      </c>
      <c r="G25" s="13" t="s">
        <v>35</v>
      </c>
      <c r="H25" s="13" t="s">
        <v>48</v>
      </c>
      <c r="I25" s="13" t="s">
        <v>48</v>
      </c>
      <c r="J25" s="13" t="s">
        <v>35</v>
      </c>
      <c r="K25" s="9" t="s">
        <v>35</v>
      </c>
      <c r="L25" s="13" t="s">
        <v>24</v>
      </c>
      <c r="M25" s="9" t="s">
        <v>24</v>
      </c>
      <c r="N25" s="9" t="s">
        <v>24</v>
      </c>
      <c r="O25" s="9" t="s">
        <v>24</v>
      </c>
      <c r="P25" s="9" t="s">
        <v>24</v>
      </c>
      <c r="Q25" s="17"/>
      <c r="R25" s="18">
        <v>2458.7</v>
      </c>
      <c r="S25" s="9" t="s">
        <v>24</v>
      </c>
      <c r="T25" s="17"/>
      <c r="U25" s="18">
        <v>2653.4</v>
      </c>
      <c r="V25" s="22"/>
      <c r="W25" s="17">
        <v>12135732</v>
      </c>
      <c r="X25" s="9" t="s">
        <v>24</v>
      </c>
      <c r="Y25" s="9" t="s">
        <v>24</v>
      </c>
      <c r="Z25" s="9" t="s">
        <v>24</v>
      </c>
      <c r="AA25" s="9" t="s">
        <v>24</v>
      </c>
    </row>
    <row r="26" spans="2:27" ht="12" customHeight="1">
      <c r="B26" s="5"/>
      <c r="C26" s="7" t="s">
        <v>18</v>
      </c>
      <c r="D26" s="13" t="s">
        <v>24</v>
      </c>
      <c r="E26" s="13" t="s">
        <v>24</v>
      </c>
      <c r="F26" s="13" t="s">
        <v>24</v>
      </c>
      <c r="G26" s="13" t="s">
        <v>35</v>
      </c>
      <c r="H26" s="13" t="s">
        <v>48</v>
      </c>
      <c r="I26" s="13" t="s">
        <v>48</v>
      </c>
      <c r="J26" s="13" t="s">
        <v>35</v>
      </c>
      <c r="K26" s="9" t="s">
        <v>35</v>
      </c>
      <c r="L26" s="13" t="s">
        <v>24</v>
      </c>
      <c r="M26" s="9" t="s">
        <v>24</v>
      </c>
      <c r="N26" s="9" t="s">
        <v>24</v>
      </c>
      <c r="O26" s="9" t="s">
        <v>24</v>
      </c>
      <c r="P26" s="9" t="s">
        <v>24</v>
      </c>
      <c r="Q26" s="17" t="s">
        <v>27</v>
      </c>
      <c r="R26" s="18">
        <v>3544.4</v>
      </c>
      <c r="S26" s="9" t="s">
        <v>24</v>
      </c>
      <c r="T26" s="17" t="s">
        <v>40</v>
      </c>
      <c r="U26" s="18">
        <v>2354.2</v>
      </c>
      <c r="V26" s="22" t="s">
        <v>41</v>
      </c>
      <c r="W26" s="17">
        <v>13484318</v>
      </c>
      <c r="X26" s="9" t="s">
        <v>24</v>
      </c>
      <c r="Y26" s="9" t="s">
        <v>24</v>
      </c>
      <c r="Z26" s="9" t="s">
        <v>24</v>
      </c>
      <c r="AA26" s="9" t="s">
        <v>24</v>
      </c>
    </row>
    <row r="27" spans="2:27" ht="12" customHeight="1">
      <c r="B27" s="5"/>
      <c r="C27" s="12" t="s">
        <v>19</v>
      </c>
      <c r="D27" s="13" t="s">
        <v>24</v>
      </c>
      <c r="E27" s="13" t="s">
        <v>24</v>
      </c>
      <c r="F27" s="13" t="s">
        <v>24</v>
      </c>
      <c r="G27" s="13" t="s">
        <v>35</v>
      </c>
      <c r="H27" s="13" t="s">
        <v>48</v>
      </c>
      <c r="I27" s="13" t="s">
        <v>48</v>
      </c>
      <c r="J27" s="13" t="s">
        <v>35</v>
      </c>
      <c r="K27" s="9" t="s">
        <v>35</v>
      </c>
      <c r="L27" s="13" t="s">
        <v>24</v>
      </c>
      <c r="M27" s="9" t="s">
        <v>24</v>
      </c>
      <c r="N27" s="9" t="s">
        <v>24</v>
      </c>
      <c r="O27" s="9" t="s">
        <v>24</v>
      </c>
      <c r="P27" s="9" t="s">
        <v>24</v>
      </c>
      <c r="Q27" s="17"/>
      <c r="R27" s="18">
        <v>1975.6</v>
      </c>
      <c r="S27" s="9" t="s">
        <v>24</v>
      </c>
      <c r="T27" s="17"/>
      <c r="U27" s="18">
        <v>1975.6</v>
      </c>
      <c r="V27" s="22"/>
      <c r="W27" s="17">
        <v>5362480</v>
      </c>
      <c r="X27" s="9" t="s">
        <v>24</v>
      </c>
      <c r="Y27" s="9" t="s">
        <v>24</v>
      </c>
      <c r="Z27" s="9" t="s">
        <v>24</v>
      </c>
      <c r="AA27" s="9" t="s">
        <v>24</v>
      </c>
    </row>
    <row r="28" spans="2:27" ht="12" customHeight="1">
      <c r="B28" s="5"/>
      <c r="C28" s="12" t="s">
        <v>21</v>
      </c>
      <c r="D28" s="13" t="s">
        <v>24</v>
      </c>
      <c r="E28" s="13" t="s">
        <v>24</v>
      </c>
      <c r="F28" s="13" t="s">
        <v>24</v>
      </c>
      <c r="G28" s="13" t="s">
        <v>35</v>
      </c>
      <c r="H28" s="13" t="s">
        <v>48</v>
      </c>
      <c r="I28" s="13" t="s">
        <v>48</v>
      </c>
      <c r="J28" s="13" t="s">
        <v>35</v>
      </c>
      <c r="K28" s="9" t="s">
        <v>35</v>
      </c>
      <c r="L28" s="13" t="s">
        <v>24</v>
      </c>
      <c r="M28" s="9" t="s">
        <v>24</v>
      </c>
      <c r="N28" s="9" t="s">
        <v>24</v>
      </c>
      <c r="O28" s="9" t="s">
        <v>24</v>
      </c>
      <c r="P28" s="9" t="s">
        <v>24</v>
      </c>
      <c r="Q28" s="19"/>
      <c r="R28" s="20">
        <v>2887</v>
      </c>
      <c r="S28" s="9" t="s">
        <v>24</v>
      </c>
      <c r="T28" s="19"/>
      <c r="U28" s="20">
        <v>806.1</v>
      </c>
      <c r="V28" s="23"/>
      <c r="W28" s="19">
        <v>6727806</v>
      </c>
      <c r="X28" s="9" t="s">
        <v>24</v>
      </c>
      <c r="Y28" s="9" t="s">
        <v>24</v>
      </c>
      <c r="Z28" s="9" t="s">
        <v>24</v>
      </c>
      <c r="AA28" s="9" t="s">
        <v>24</v>
      </c>
    </row>
    <row r="29" ht="12" customHeight="1">
      <c r="H29" s="16"/>
    </row>
    <row r="30" ht="12" customHeight="1">
      <c r="B30" s="15" t="s">
        <v>44</v>
      </c>
    </row>
  </sheetData>
  <mergeCells count="23">
    <mergeCell ref="T4:W4"/>
    <mergeCell ref="R5:S5"/>
    <mergeCell ref="B7:C7"/>
    <mergeCell ref="B3:C6"/>
    <mergeCell ref="D4:G4"/>
    <mergeCell ref="D5:E5"/>
    <mergeCell ref="F5:G5"/>
    <mergeCell ref="D3:K3"/>
    <mergeCell ref="L4:O4"/>
    <mergeCell ref="P4:S4"/>
    <mergeCell ref="H4:K4"/>
    <mergeCell ref="H5:I5"/>
    <mergeCell ref="J5:K5"/>
    <mergeCell ref="L3:S3"/>
    <mergeCell ref="T3:AA3"/>
    <mergeCell ref="X4:AA4"/>
    <mergeCell ref="X5:Y5"/>
    <mergeCell ref="Z5:AA5"/>
    <mergeCell ref="T5:U5"/>
    <mergeCell ref="V5:W5"/>
    <mergeCell ref="L5:M5"/>
    <mergeCell ref="N5:O5"/>
    <mergeCell ref="P5:Q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I30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9.375" style="1" customWidth="1"/>
    <col min="5" max="5" width="10.75390625" style="1" customWidth="1"/>
    <col min="6" max="6" width="9.375" style="1" customWidth="1"/>
    <col min="7" max="7" width="11.50390625" style="1" customWidth="1"/>
    <col min="8" max="9" width="9.375" style="1" customWidth="1"/>
    <col min="10" max="10" width="9.125" style="1" customWidth="1"/>
    <col min="11" max="12" width="9.50390625" style="1" customWidth="1"/>
    <col min="13" max="14" width="10.00390625" style="1" customWidth="1"/>
    <col min="15" max="15" width="12.25390625" style="1" customWidth="1"/>
    <col min="16" max="16" width="7.625" style="1" customWidth="1"/>
    <col min="17" max="17" width="10.50390625" style="1" customWidth="1"/>
    <col min="18" max="18" width="9.50390625" style="1" customWidth="1"/>
    <col min="19" max="19" width="9.00390625" style="1" customWidth="1"/>
    <col min="20" max="20" width="6.75390625" style="1" customWidth="1"/>
    <col min="21" max="21" width="10.50390625" style="1" customWidth="1"/>
    <col min="22" max="22" width="9.875" style="1" customWidth="1"/>
    <col min="23" max="23" width="10.50390625" style="1" customWidth="1"/>
    <col min="24" max="24" width="10.875" style="1" customWidth="1"/>
    <col min="25" max="25" width="9.375" style="1" bestFit="1" customWidth="1"/>
    <col min="26" max="16384" width="9.00390625" style="1" customWidth="1"/>
  </cols>
  <sheetData>
    <row r="1" spans="2:3" ht="14.25" customHeight="1">
      <c r="B1" s="3" t="s">
        <v>39</v>
      </c>
      <c r="C1" s="3"/>
    </row>
    <row r="2" spans="2:3" ht="12" customHeight="1">
      <c r="B2" s="4"/>
      <c r="C2" s="3"/>
    </row>
    <row r="3" spans="2:35" ht="12" customHeight="1">
      <c r="B3" s="31"/>
      <c r="C3" s="32"/>
      <c r="D3" s="25" t="s">
        <v>45</v>
      </c>
      <c r="E3" s="26"/>
      <c r="F3" s="26"/>
      <c r="G3" s="26"/>
      <c r="H3" s="26"/>
      <c r="I3" s="26"/>
      <c r="J3" s="26"/>
      <c r="K3" s="27"/>
      <c r="L3" s="25" t="s">
        <v>49</v>
      </c>
      <c r="M3" s="26"/>
      <c r="N3" s="26"/>
      <c r="O3" s="26"/>
      <c r="P3" s="26"/>
      <c r="Q3" s="26"/>
      <c r="R3" s="26"/>
      <c r="S3" s="27"/>
      <c r="T3" s="25" t="s">
        <v>50</v>
      </c>
      <c r="U3" s="26"/>
      <c r="V3" s="26"/>
      <c r="W3" s="26"/>
      <c r="X3" s="26"/>
      <c r="Y3" s="26"/>
      <c r="Z3" s="26"/>
      <c r="AA3" s="27"/>
      <c r="AB3" s="25" t="s">
        <v>46</v>
      </c>
      <c r="AC3" s="26"/>
      <c r="AD3" s="26"/>
      <c r="AE3" s="26"/>
      <c r="AF3" s="26"/>
      <c r="AG3" s="26"/>
      <c r="AH3" s="26"/>
      <c r="AI3" s="27"/>
    </row>
    <row r="4" spans="2:35" ht="12" customHeight="1">
      <c r="B4" s="33"/>
      <c r="C4" s="34"/>
      <c r="D4" s="25" t="s">
        <v>26</v>
      </c>
      <c r="E4" s="26"/>
      <c r="F4" s="26"/>
      <c r="G4" s="27"/>
      <c r="H4" s="25" t="s">
        <v>31</v>
      </c>
      <c r="I4" s="26"/>
      <c r="J4" s="26"/>
      <c r="K4" s="27"/>
      <c r="L4" s="25" t="s">
        <v>26</v>
      </c>
      <c r="M4" s="26"/>
      <c r="N4" s="26"/>
      <c r="O4" s="27"/>
      <c r="P4" s="25" t="s">
        <v>32</v>
      </c>
      <c r="Q4" s="26"/>
      <c r="R4" s="26"/>
      <c r="S4" s="27"/>
      <c r="T4" s="25" t="s">
        <v>26</v>
      </c>
      <c r="U4" s="26"/>
      <c r="V4" s="26"/>
      <c r="W4" s="27"/>
      <c r="X4" s="25" t="s">
        <v>32</v>
      </c>
      <c r="Y4" s="26"/>
      <c r="Z4" s="26"/>
      <c r="AA4" s="27"/>
      <c r="AB4" s="25" t="s">
        <v>26</v>
      </c>
      <c r="AC4" s="26"/>
      <c r="AD4" s="26"/>
      <c r="AE4" s="27"/>
      <c r="AF4" s="25" t="s">
        <v>32</v>
      </c>
      <c r="AG4" s="26"/>
      <c r="AH4" s="26"/>
      <c r="AI4" s="27"/>
    </row>
    <row r="5" spans="2:35" ht="12" customHeight="1">
      <c r="B5" s="33"/>
      <c r="C5" s="34"/>
      <c r="D5" s="25" t="s">
        <v>27</v>
      </c>
      <c r="E5" s="28"/>
      <c r="F5" s="25" t="s">
        <v>28</v>
      </c>
      <c r="G5" s="28"/>
      <c r="H5" s="25" t="s">
        <v>27</v>
      </c>
      <c r="I5" s="28"/>
      <c r="J5" s="25" t="s">
        <v>28</v>
      </c>
      <c r="K5" s="28"/>
      <c r="L5" s="25" t="s">
        <v>27</v>
      </c>
      <c r="M5" s="28"/>
      <c r="N5" s="25" t="s">
        <v>28</v>
      </c>
      <c r="O5" s="28"/>
      <c r="P5" s="25" t="s">
        <v>27</v>
      </c>
      <c r="Q5" s="28"/>
      <c r="R5" s="25" t="s">
        <v>28</v>
      </c>
      <c r="S5" s="28"/>
      <c r="T5" s="25" t="s">
        <v>27</v>
      </c>
      <c r="U5" s="28"/>
      <c r="V5" s="25" t="s">
        <v>28</v>
      </c>
      <c r="W5" s="28"/>
      <c r="X5" s="25" t="s">
        <v>27</v>
      </c>
      <c r="Y5" s="28"/>
      <c r="Z5" s="25" t="s">
        <v>28</v>
      </c>
      <c r="AA5" s="28"/>
      <c r="AB5" s="25" t="s">
        <v>27</v>
      </c>
      <c r="AC5" s="28"/>
      <c r="AD5" s="25" t="s">
        <v>28</v>
      </c>
      <c r="AE5" s="28"/>
      <c r="AF5" s="25" t="s">
        <v>27</v>
      </c>
      <c r="AG5" s="28"/>
      <c r="AH5" s="25" t="s">
        <v>28</v>
      </c>
      <c r="AI5" s="28"/>
    </row>
    <row r="6" spans="2:35" ht="12" customHeight="1">
      <c r="B6" s="33"/>
      <c r="C6" s="34"/>
      <c r="D6" s="24" t="s">
        <v>29</v>
      </c>
      <c r="E6" s="24" t="s">
        <v>30</v>
      </c>
      <c r="F6" s="24" t="s">
        <v>29</v>
      </c>
      <c r="G6" s="24" t="s">
        <v>30</v>
      </c>
      <c r="H6" s="24" t="s">
        <v>29</v>
      </c>
      <c r="I6" s="24" t="s">
        <v>30</v>
      </c>
      <c r="J6" s="24" t="s">
        <v>29</v>
      </c>
      <c r="K6" s="24" t="s">
        <v>30</v>
      </c>
      <c r="L6" s="24" t="s">
        <v>29</v>
      </c>
      <c r="M6" s="24" t="s">
        <v>30</v>
      </c>
      <c r="N6" s="24" t="s">
        <v>29</v>
      </c>
      <c r="O6" s="24" t="s">
        <v>30</v>
      </c>
      <c r="P6" s="24" t="s">
        <v>29</v>
      </c>
      <c r="Q6" s="24" t="s">
        <v>30</v>
      </c>
      <c r="R6" s="24" t="s">
        <v>29</v>
      </c>
      <c r="S6" s="24" t="s">
        <v>30</v>
      </c>
      <c r="T6" s="24" t="s">
        <v>29</v>
      </c>
      <c r="U6" s="24" t="s">
        <v>30</v>
      </c>
      <c r="V6" s="24" t="s">
        <v>29</v>
      </c>
      <c r="W6" s="24" t="s">
        <v>30</v>
      </c>
      <c r="X6" s="24" t="s">
        <v>29</v>
      </c>
      <c r="Y6" s="24" t="s">
        <v>30</v>
      </c>
      <c r="Z6" s="24" t="s">
        <v>29</v>
      </c>
      <c r="AA6" s="24" t="s">
        <v>30</v>
      </c>
      <c r="AB6" s="24" t="s">
        <v>29</v>
      </c>
      <c r="AC6" s="24" t="s">
        <v>30</v>
      </c>
      <c r="AD6" s="24" t="s">
        <v>29</v>
      </c>
      <c r="AE6" s="24" t="s">
        <v>30</v>
      </c>
      <c r="AF6" s="24" t="s">
        <v>29</v>
      </c>
      <c r="AG6" s="24" t="s">
        <v>30</v>
      </c>
      <c r="AH6" s="24" t="s">
        <v>29</v>
      </c>
      <c r="AI6" s="24" t="s">
        <v>30</v>
      </c>
    </row>
    <row r="7" spans="2:35" ht="12" customHeight="1">
      <c r="B7" s="29"/>
      <c r="C7" s="30"/>
      <c r="D7" s="2" t="s">
        <v>20</v>
      </c>
      <c r="E7" s="2" t="s">
        <v>22</v>
      </c>
      <c r="F7" s="2" t="s">
        <v>20</v>
      </c>
      <c r="G7" s="2" t="s">
        <v>22</v>
      </c>
      <c r="H7" s="2" t="s">
        <v>20</v>
      </c>
      <c r="I7" s="2" t="s">
        <v>22</v>
      </c>
      <c r="J7" s="2" t="s">
        <v>20</v>
      </c>
      <c r="K7" s="2" t="s">
        <v>22</v>
      </c>
      <c r="L7" s="2" t="s">
        <v>20</v>
      </c>
      <c r="M7" s="2" t="s">
        <v>22</v>
      </c>
      <c r="N7" s="2" t="s">
        <v>20</v>
      </c>
      <c r="O7" s="2" t="s">
        <v>22</v>
      </c>
      <c r="P7" s="2" t="s">
        <v>20</v>
      </c>
      <c r="Q7" s="2" t="s">
        <v>22</v>
      </c>
      <c r="R7" s="2" t="s">
        <v>20</v>
      </c>
      <c r="S7" s="2" t="s">
        <v>22</v>
      </c>
      <c r="T7" s="2" t="s">
        <v>20</v>
      </c>
      <c r="U7" s="2" t="s">
        <v>22</v>
      </c>
      <c r="V7" s="2" t="s">
        <v>20</v>
      </c>
      <c r="W7" s="2" t="s">
        <v>22</v>
      </c>
      <c r="X7" s="2" t="s">
        <v>20</v>
      </c>
      <c r="Y7" s="2" t="s">
        <v>22</v>
      </c>
      <c r="Z7" s="2" t="s">
        <v>20</v>
      </c>
      <c r="AA7" s="2" t="s">
        <v>22</v>
      </c>
      <c r="AB7" s="2" t="s">
        <v>20</v>
      </c>
      <c r="AC7" s="2" t="s">
        <v>22</v>
      </c>
      <c r="AD7" s="2" t="s">
        <v>20</v>
      </c>
      <c r="AE7" s="2" t="s">
        <v>22</v>
      </c>
      <c r="AF7" s="2" t="s">
        <v>20</v>
      </c>
      <c r="AG7" s="2" t="s">
        <v>22</v>
      </c>
      <c r="AH7" s="2" t="s">
        <v>20</v>
      </c>
      <c r="AI7" s="2" t="s">
        <v>22</v>
      </c>
    </row>
    <row r="8" spans="2:35" ht="12" customHeight="1">
      <c r="B8" s="6"/>
      <c r="C8" s="7" t="s">
        <v>0</v>
      </c>
      <c r="D8" s="13" t="s">
        <v>48</v>
      </c>
      <c r="E8" s="13" t="s">
        <v>48</v>
      </c>
      <c r="F8" s="13" t="s">
        <v>48</v>
      </c>
      <c r="G8" s="13" t="s">
        <v>48</v>
      </c>
      <c r="H8" s="13" t="s">
        <v>48</v>
      </c>
      <c r="I8" s="13" t="s">
        <v>48</v>
      </c>
      <c r="J8" s="13">
        <v>4.1</v>
      </c>
      <c r="K8" s="9">
        <v>68000</v>
      </c>
      <c r="L8" s="13" t="s">
        <v>48</v>
      </c>
      <c r="M8" s="13" t="s">
        <v>48</v>
      </c>
      <c r="N8" s="13">
        <v>4.2</v>
      </c>
      <c r="O8" s="9">
        <v>750</v>
      </c>
      <c r="P8" s="13" t="s">
        <v>48</v>
      </c>
      <c r="Q8" s="13" t="s">
        <v>48</v>
      </c>
      <c r="R8" s="13" t="s">
        <v>48</v>
      </c>
      <c r="S8" s="13" t="s">
        <v>48</v>
      </c>
      <c r="T8" s="13" t="s">
        <v>48</v>
      </c>
      <c r="U8" s="13" t="s">
        <v>48</v>
      </c>
      <c r="V8" s="13" t="s">
        <v>48</v>
      </c>
      <c r="W8" s="13" t="s">
        <v>48</v>
      </c>
      <c r="X8" s="13" t="s">
        <v>48</v>
      </c>
      <c r="Y8" s="13" t="s">
        <v>48</v>
      </c>
      <c r="Z8" s="13" t="s">
        <v>48</v>
      </c>
      <c r="AA8" s="13" t="s">
        <v>48</v>
      </c>
      <c r="AB8" s="13" t="s">
        <v>48</v>
      </c>
      <c r="AC8" s="13" t="s">
        <v>48</v>
      </c>
      <c r="AD8" s="13" t="s">
        <v>48</v>
      </c>
      <c r="AE8" s="13" t="s">
        <v>48</v>
      </c>
      <c r="AF8" s="13" t="s">
        <v>48</v>
      </c>
      <c r="AG8" s="13" t="s">
        <v>48</v>
      </c>
      <c r="AH8" s="13">
        <v>14.8</v>
      </c>
      <c r="AI8" s="9">
        <v>20200</v>
      </c>
    </row>
    <row r="9" spans="2:35" ht="12" customHeight="1">
      <c r="B9" s="6"/>
      <c r="C9" s="7" t="s">
        <v>1</v>
      </c>
      <c r="D9" s="13" t="s">
        <v>48</v>
      </c>
      <c r="E9" s="13" t="s">
        <v>48</v>
      </c>
      <c r="F9" s="13" t="s">
        <v>48</v>
      </c>
      <c r="G9" s="13" t="s">
        <v>48</v>
      </c>
      <c r="H9" s="13" t="s">
        <v>48</v>
      </c>
      <c r="I9" s="13" t="s">
        <v>48</v>
      </c>
      <c r="J9" s="13">
        <v>7.3</v>
      </c>
      <c r="K9" s="9">
        <v>26920</v>
      </c>
      <c r="L9" s="13" t="s">
        <v>48</v>
      </c>
      <c r="M9" s="13" t="s">
        <v>48</v>
      </c>
      <c r="N9" s="13">
        <v>30.7</v>
      </c>
      <c r="O9" s="9">
        <v>135200</v>
      </c>
      <c r="P9" s="13" t="s">
        <v>48</v>
      </c>
      <c r="Q9" s="13" t="s">
        <v>48</v>
      </c>
      <c r="R9" s="13" t="s">
        <v>48</v>
      </c>
      <c r="S9" s="13" t="s">
        <v>48</v>
      </c>
      <c r="T9" s="13" t="s">
        <v>48</v>
      </c>
      <c r="U9" s="13" t="s">
        <v>48</v>
      </c>
      <c r="V9" s="13" t="s">
        <v>48</v>
      </c>
      <c r="W9" s="13" t="s">
        <v>48</v>
      </c>
      <c r="X9" s="13" t="s">
        <v>48</v>
      </c>
      <c r="Y9" s="13" t="s">
        <v>48</v>
      </c>
      <c r="Z9" s="13" t="s">
        <v>48</v>
      </c>
      <c r="AA9" s="13" t="s">
        <v>48</v>
      </c>
      <c r="AB9" s="13" t="s">
        <v>48</v>
      </c>
      <c r="AC9" s="13" t="s">
        <v>48</v>
      </c>
      <c r="AD9" s="13" t="s">
        <v>48</v>
      </c>
      <c r="AE9" s="13" t="s">
        <v>48</v>
      </c>
      <c r="AF9" s="13" t="s">
        <v>48</v>
      </c>
      <c r="AG9" s="13" t="s">
        <v>48</v>
      </c>
      <c r="AH9" s="13" t="s">
        <v>48</v>
      </c>
      <c r="AI9" s="13" t="s">
        <v>48</v>
      </c>
    </row>
    <row r="10" spans="2:35" ht="12" customHeight="1">
      <c r="B10" s="6"/>
      <c r="C10" s="7" t="s">
        <v>2</v>
      </c>
      <c r="D10" s="13" t="s">
        <v>48</v>
      </c>
      <c r="E10" s="13" t="s">
        <v>48</v>
      </c>
      <c r="F10" s="13" t="s">
        <v>48</v>
      </c>
      <c r="G10" s="13" t="s">
        <v>48</v>
      </c>
      <c r="H10" s="13" t="s">
        <v>48</v>
      </c>
      <c r="I10" s="13" t="s">
        <v>48</v>
      </c>
      <c r="J10" s="13">
        <v>1</v>
      </c>
      <c r="K10" s="9">
        <v>3800</v>
      </c>
      <c r="L10" s="13" t="s">
        <v>48</v>
      </c>
      <c r="M10" s="13" t="s">
        <v>48</v>
      </c>
      <c r="N10" s="13">
        <v>9.9</v>
      </c>
      <c r="O10" s="9">
        <v>14805</v>
      </c>
      <c r="P10" s="13" t="s">
        <v>48</v>
      </c>
      <c r="Q10" s="13" t="s">
        <v>48</v>
      </c>
      <c r="R10" s="13">
        <v>30.4</v>
      </c>
      <c r="S10" s="9">
        <v>58500</v>
      </c>
      <c r="T10" s="13" t="s">
        <v>48</v>
      </c>
      <c r="U10" s="13" t="s">
        <v>48</v>
      </c>
      <c r="V10" s="13">
        <v>3.9</v>
      </c>
      <c r="W10" s="9">
        <v>4224</v>
      </c>
      <c r="X10" s="13" t="s">
        <v>48</v>
      </c>
      <c r="Y10" s="13" t="s">
        <v>48</v>
      </c>
      <c r="Z10" s="13" t="s">
        <v>48</v>
      </c>
      <c r="AA10" s="13" t="s">
        <v>48</v>
      </c>
      <c r="AB10" s="13" t="s">
        <v>48</v>
      </c>
      <c r="AC10" s="13" t="s">
        <v>48</v>
      </c>
      <c r="AD10" s="13" t="s">
        <v>48</v>
      </c>
      <c r="AE10" s="13" t="s">
        <v>48</v>
      </c>
      <c r="AF10" s="13" t="s">
        <v>48</v>
      </c>
      <c r="AG10" s="13" t="s">
        <v>48</v>
      </c>
      <c r="AH10" s="13" t="s">
        <v>48</v>
      </c>
      <c r="AI10" s="13" t="s">
        <v>48</v>
      </c>
    </row>
    <row r="11" spans="2:35" ht="12" customHeight="1">
      <c r="B11" s="6"/>
      <c r="C11" s="7" t="s">
        <v>3</v>
      </c>
      <c r="D11" s="13" t="s">
        <v>48</v>
      </c>
      <c r="E11" s="13" t="s">
        <v>48</v>
      </c>
      <c r="F11" s="13" t="s">
        <v>48</v>
      </c>
      <c r="G11" s="13" t="s">
        <v>48</v>
      </c>
      <c r="H11" s="13" t="s">
        <v>48</v>
      </c>
      <c r="I11" s="13" t="s">
        <v>48</v>
      </c>
      <c r="J11" s="13">
        <v>7.2</v>
      </c>
      <c r="K11" s="9">
        <v>35550</v>
      </c>
      <c r="L11" s="13" t="s">
        <v>48</v>
      </c>
      <c r="M11" s="13" t="s">
        <v>48</v>
      </c>
      <c r="N11" s="13">
        <v>1.4</v>
      </c>
      <c r="O11" s="9">
        <v>1540</v>
      </c>
      <c r="P11" s="13" t="s">
        <v>48</v>
      </c>
      <c r="Q11" s="13" t="s">
        <v>48</v>
      </c>
      <c r="R11" s="13" t="s">
        <v>48</v>
      </c>
      <c r="S11" s="13" t="s">
        <v>48</v>
      </c>
      <c r="T11" s="13" t="s">
        <v>48</v>
      </c>
      <c r="U11" s="13" t="s">
        <v>48</v>
      </c>
      <c r="V11" s="13" t="s">
        <v>48</v>
      </c>
      <c r="W11" s="13" t="s">
        <v>48</v>
      </c>
      <c r="X11" s="13" t="s">
        <v>48</v>
      </c>
      <c r="Y11" s="13" t="s">
        <v>48</v>
      </c>
      <c r="Z11" s="13" t="s">
        <v>48</v>
      </c>
      <c r="AA11" s="13" t="s">
        <v>48</v>
      </c>
      <c r="AB11" s="13" t="s">
        <v>48</v>
      </c>
      <c r="AC11" s="13" t="s">
        <v>48</v>
      </c>
      <c r="AD11" s="13" t="s">
        <v>48</v>
      </c>
      <c r="AE11" s="13" t="s">
        <v>48</v>
      </c>
      <c r="AF11" s="13" t="s">
        <v>48</v>
      </c>
      <c r="AG11" s="13" t="s">
        <v>48</v>
      </c>
      <c r="AH11" s="13">
        <v>3</v>
      </c>
      <c r="AI11" s="9">
        <v>9000</v>
      </c>
    </row>
    <row r="12" spans="2:35" ht="12" customHeight="1">
      <c r="B12" s="6"/>
      <c r="C12" s="7" t="s">
        <v>4</v>
      </c>
      <c r="D12" s="13" t="s">
        <v>48</v>
      </c>
      <c r="E12" s="13" t="s">
        <v>48</v>
      </c>
      <c r="F12" s="13" t="s">
        <v>48</v>
      </c>
      <c r="G12" s="13" t="s">
        <v>48</v>
      </c>
      <c r="H12" s="13" t="s">
        <v>48</v>
      </c>
      <c r="I12" s="13" t="s">
        <v>48</v>
      </c>
      <c r="J12" s="13">
        <v>4.2</v>
      </c>
      <c r="K12" s="9">
        <v>42100</v>
      </c>
      <c r="L12" s="13" t="s">
        <v>48</v>
      </c>
      <c r="M12" s="13" t="s">
        <v>48</v>
      </c>
      <c r="N12" s="13" t="s">
        <v>48</v>
      </c>
      <c r="O12" s="13" t="s">
        <v>48</v>
      </c>
      <c r="P12" s="13" t="s">
        <v>48</v>
      </c>
      <c r="Q12" s="13" t="s">
        <v>48</v>
      </c>
      <c r="R12" s="13">
        <v>0.2</v>
      </c>
      <c r="S12" s="9">
        <v>800</v>
      </c>
      <c r="T12" s="13" t="s">
        <v>48</v>
      </c>
      <c r="U12" s="13" t="s">
        <v>48</v>
      </c>
      <c r="V12" s="13" t="s">
        <v>48</v>
      </c>
      <c r="W12" s="13" t="s">
        <v>48</v>
      </c>
      <c r="X12" s="13" t="s">
        <v>48</v>
      </c>
      <c r="Y12" s="13" t="s">
        <v>48</v>
      </c>
      <c r="Z12" s="13" t="s">
        <v>48</v>
      </c>
      <c r="AA12" s="13" t="s">
        <v>48</v>
      </c>
      <c r="AB12" s="13" t="s">
        <v>48</v>
      </c>
      <c r="AC12" s="13" t="s">
        <v>48</v>
      </c>
      <c r="AD12" s="13" t="s">
        <v>48</v>
      </c>
      <c r="AE12" s="13" t="s">
        <v>48</v>
      </c>
      <c r="AF12" s="13" t="s">
        <v>48</v>
      </c>
      <c r="AG12" s="13" t="s">
        <v>48</v>
      </c>
      <c r="AH12" s="13" t="s">
        <v>48</v>
      </c>
      <c r="AI12" s="13" t="s">
        <v>48</v>
      </c>
    </row>
    <row r="13" spans="2:35" ht="12" customHeight="1">
      <c r="B13" s="6"/>
      <c r="C13" s="7" t="s">
        <v>5</v>
      </c>
      <c r="D13" s="13" t="s">
        <v>48</v>
      </c>
      <c r="E13" s="13" t="s">
        <v>48</v>
      </c>
      <c r="F13" s="13">
        <v>1</v>
      </c>
      <c r="G13" s="9">
        <v>300</v>
      </c>
      <c r="H13" s="13" t="s">
        <v>48</v>
      </c>
      <c r="I13" s="13" t="s">
        <v>48</v>
      </c>
      <c r="J13" s="13">
        <v>0.9</v>
      </c>
      <c r="K13" s="9">
        <v>17600</v>
      </c>
      <c r="L13" s="13" t="s">
        <v>48</v>
      </c>
      <c r="M13" s="13" t="s">
        <v>48</v>
      </c>
      <c r="N13" s="13">
        <v>5.6</v>
      </c>
      <c r="O13" s="9">
        <v>13300</v>
      </c>
      <c r="P13" s="13" t="s">
        <v>48</v>
      </c>
      <c r="Q13" s="13" t="s">
        <v>48</v>
      </c>
      <c r="R13" s="13" t="s">
        <v>48</v>
      </c>
      <c r="S13" s="13" t="s">
        <v>48</v>
      </c>
      <c r="T13" s="13" t="s">
        <v>48</v>
      </c>
      <c r="U13" s="13" t="s">
        <v>48</v>
      </c>
      <c r="V13" s="13">
        <v>63.5</v>
      </c>
      <c r="W13" s="9">
        <v>172290</v>
      </c>
      <c r="X13" s="13" t="s">
        <v>48</v>
      </c>
      <c r="Y13" s="13" t="s">
        <v>48</v>
      </c>
      <c r="Z13" s="13">
        <v>0.6</v>
      </c>
      <c r="AA13" s="9">
        <v>1531</v>
      </c>
      <c r="AB13" s="13" t="s">
        <v>48</v>
      </c>
      <c r="AC13" s="13" t="s">
        <v>48</v>
      </c>
      <c r="AD13" s="13" t="s">
        <v>48</v>
      </c>
      <c r="AE13" s="13" t="s">
        <v>48</v>
      </c>
      <c r="AF13" s="13" t="s">
        <v>48</v>
      </c>
      <c r="AG13" s="13" t="s">
        <v>48</v>
      </c>
      <c r="AH13" s="13" t="s">
        <v>48</v>
      </c>
      <c r="AI13" s="13" t="s">
        <v>48</v>
      </c>
    </row>
    <row r="14" spans="2:35" ht="12" customHeight="1">
      <c r="B14" s="6"/>
      <c r="C14" s="7" t="s">
        <v>6</v>
      </c>
      <c r="D14" s="13" t="s">
        <v>48</v>
      </c>
      <c r="E14" s="13" t="s">
        <v>48</v>
      </c>
      <c r="F14" s="13" t="s">
        <v>48</v>
      </c>
      <c r="G14" s="13" t="s">
        <v>48</v>
      </c>
      <c r="H14" s="13" t="s">
        <v>48</v>
      </c>
      <c r="I14" s="13" t="s">
        <v>48</v>
      </c>
      <c r="J14" s="13">
        <v>6.4</v>
      </c>
      <c r="K14" s="9">
        <v>21280</v>
      </c>
      <c r="L14" s="13" t="s">
        <v>48</v>
      </c>
      <c r="M14" s="13" t="s">
        <v>48</v>
      </c>
      <c r="N14" s="13" t="s">
        <v>48</v>
      </c>
      <c r="O14" s="13" t="s">
        <v>48</v>
      </c>
      <c r="P14" s="13" t="s">
        <v>48</v>
      </c>
      <c r="Q14" s="13" t="s">
        <v>48</v>
      </c>
      <c r="R14" s="13">
        <v>1.5</v>
      </c>
      <c r="S14" s="9">
        <v>5200</v>
      </c>
      <c r="T14" s="13" t="s">
        <v>48</v>
      </c>
      <c r="U14" s="13" t="s">
        <v>48</v>
      </c>
      <c r="V14" s="13" t="s">
        <v>48</v>
      </c>
      <c r="W14" s="13" t="s">
        <v>48</v>
      </c>
      <c r="X14" s="13" t="s">
        <v>48</v>
      </c>
      <c r="Y14" s="13" t="s">
        <v>48</v>
      </c>
      <c r="Z14" s="13" t="s">
        <v>48</v>
      </c>
      <c r="AA14" s="13" t="s">
        <v>48</v>
      </c>
      <c r="AB14" s="13" t="s">
        <v>48</v>
      </c>
      <c r="AC14" s="13" t="s">
        <v>48</v>
      </c>
      <c r="AD14" s="13" t="s">
        <v>48</v>
      </c>
      <c r="AE14" s="13" t="s">
        <v>48</v>
      </c>
      <c r="AF14" s="13" t="s">
        <v>48</v>
      </c>
      <c r="AG14" s="13" t="s">
        <v>48</v>
      </c>
      <c r="AH14" s="13" t="s">
        <v>48</v>
      </c>
      <c r="AI14" s="13" t="s">
        <v>48</v>
      </c>
    </row>
    <row r="15" spans="2:35" ht="12" customHeight="1">
      <c r="B15" s="6"/>
      <c r="C15" s="7" t="s">
        <v>7</v>
      </c>
      <c r="D15" s="13" t="s">
        <v>48</v>
      </c>
      <c r="E15" s="13" t="s">
        <v>48</v>
      </c>
      <c r="F15" s="13" t="s">
        <v>48</v>
      </c>
      <c r="G15" s="13" t="s">
        <v>48</v>
      </c>
      <c r="H15" s="13" t="s">
        <v>48</v>
      </c>
      <c r="I15" s="13" t="s">
        <v>48</v>
      </c>
      <c r="J15" s="13" t="s">
        <v>48</v>
      </c>
      <c r="K15" s="13" t="s">
        <v>48</v>
      </c>
      <c r="L15" s="13" t="s">
        <v>48</v>
      </c>
      <c r="M15" s="13" t="s">
        <v>48</v>
      </c>
      <c r="N15" s="13">
        <v>1.5</v>
      </c>
      <c r="O15" s="9">
        <v>3000</v>
      </c>
      <c r="P15" s="13" t="s">
        <v>48</v>
      </c>
      <c r="Q15" s="13" t="s">
        <v>48</v>
      </c>
      <c r="R15" s="13" t="s">
        <v>48</v>
      </c>
      <c r="S15" s="13" t="s">
        <v>48</v>
      </c>
      <c r="T15" s="13" t="s">
        <v>48</v>
      </c>
      <c r="U15" s="13" t="s">
        <v>48</v>
      </c>
      <c r="V15" s="13" t="s">
        <v>48</v>
      </c>
      <c r="W15" s="13" t="s">
        <v>48</v>
      </c>
      <c r="X15" s="13" t="s">
        <v>48</v>
      </c>
      <c r="Y15" s="13" t="s">
        <v>48</v>
      </c>
      <c r="Z15" s="13" t="s">
        <v>48</v>
      </c>
      <c r="AA15" s="13" t="s">
        <v>48</v>
      </c>
      <c r="AB15" s="13" t="s">
        <v>48</v>
      </c>
      <c r="AC15" s="13" t="s">
        <v>48</v>
      </c>
      <c r="AD15" s="13" t="s">
        <v>48</v>
      </c>
      <c r="AE15" s="13" t="s">
        <v>48</v>
      </c>
      <c r="AF15" s="13" t="s">
        <v>48</v>
      </c>
      <c r="AG15" s="13" t="s">
        <v>48</v>
      </c>
      <c r="AH15" s="13" t="s">
        <v>48</v>
      </c>
      <c r="AI15" s="13" t="s">
        <v>48</v>
      </c>
    </row>
    <row r="16" spans="2:35" ht="12" customHeight="1">
      <c r="B16" s="6"/>
      <c r="C16" s="7" t="s">
        <v>8</v>
      </c>
      <c r="D16" s="13" t="s">
        <v>48</v>
      </c>
      <c r="E16" s="13" t="s">
        <v>48</v>
      </c>
      <c r="F16" s="13" t="s">
        <v>48</v>
      </c>
      <c r="G16" s="13" t="s">
        <v>48</v>
      </c>
      <c r="H16" s="13" t="s">
        <v>48</v>
      </c>
      <c r="I16" s="13" t="s">
        <v>48</v>
      </c>
      <c r="J16" s="13">
        <v>0.3</v>
      </c>
      <c r="K16" s="9">
        <v>1500</v>
      </c>
      <c r="L16" s="13" t="s">
        <v>48</v>
      </c>
      <c r="M16" s="13" t="s">
        <v>48</v>
      </c>
      <c r="N16" s="13">
        <v>1.8</v>
      </c>
      <c r="O16" s="9">
        <v>6287</v>
      </c>
      <c r="P16" s="13" t="s">
        <v>48</v>
      </c>
      <c r="Q16" s="13" t="s">
        <v>48</v>
      </c>
      <c r="R16" s="13" t="s">
        <v>48</v>
      </c>
      <c r="S16" s="13" t="s">
        <v>48</v>
      </c>
      <c r="T16" s="13" t="s">
        <v>48</v>
      </c>
      <c r="U16" s="13" t="s">
        <v>48</v>
      </c>
      <c r="V16" s="13">
        <v>2.5</v>
      </c>
      <c r="W16" s="9">
        <v>5800</v>
      </c>
      <c r="X16" s="13" t="s">
        <v>48</v>
      </c>
      <c r="Y16" s="13" t="s">
        <v>48</v>
      </c>
      <c r="Z16" s="13" t="s">
        <v>48</v>
      </c>
      <c r="AA16" s="13" t="s">
        <v>48</v>
      </c>
      <c r="AB16" s="13" t="s">
        <v>48</v>
      </c>
      <c r="AC16" s="13" t="s">
        <v>48</v>
      </c>
      <c r="AD16" s="13" t="s">
        <v>48</v>
      </c>
      <c r="AE16" s="13" t="s">
        <v>48</v>
      </c>
      <c r="AF16" s="13" t="s">
        <v>48</v>
      </c>
      <c r="AG16" s="13" t="s">
        <v>48</v>
      </c>
      <c r="AH16" s="13" t="s">
        <v>48</v>
      </c>
      <c r="AI16" s="13" t="s">
        <v>48</v>
      </c>
    </row>
    <row r="17" spans="2:35" ht="12" customHeight="1">
      <c r="B17" s="6"/>
      <c r="C17" s="7" t="s">
        <v>9</v>
      </c>
      <c r="D17" s="13" t="s">
        <v>48</v>
      </c>
      <c r="E17" s="13" t="s">
        <v>48</v>
      </c>
      <c r="F17" s="13" t="s">
        <v>48</v>
      </c>
      <c r="G17" s="13" t="s">
        <v>48</v>
      </c>
      <c r="H17" s="13" t="s">
        <v>48</v>
      </c>
      <c r="I17" s="13" t="s">
        <v>48</v>
      </c>
      <c r="J17" s="13" t="s">
        <v>48</v>
      </c>
      <c r="K17" s="13" t="s">
        <v>48</v>
      </c>
      <c r="L17" s="13" t="s">
        <v>48</v>
      </c>
      <c r="M17" s="13" t="s">
        <v>48</v>
      </c>
      <c r="N17" s="13">
        <v>3.1</v>
      </c>
      <c r="O17" s="9">
        <v>6430</v>
      </c>
      <c r="P17" s="13" t="s">
        <v>48</v>
      </c>
      <c r="Q17" s="13" t="s">
        <v>48</v>
      </c>
      <c r="R17" s="13" t="s">
        <v>48</v>
      </c>
      <c r="S17" s="13" t="s">
        <v>48</v>
      </c>
      <c r="T17" s="13" t="s">
        <v>48</v>
      </c>
      <c r="U17" s="13" t="s">
        <v>48</v>
      </c>
      <c r="V17" s="13">
        <v>0.6</v>
      </c>
      <c r="W17" s="9">
        <v>620</v>
      </c>
      <c r="X17" s="13" t="s">
        <v>48</v>
      </c>
      <c r="Y17" s="13" t="s">
        <v>48</v>
      </c>
      <c r="Z17" s="13" t="s">
        <v>48</v>
      </c>
      <c r="AA17" s="13" t="s">
        <v>48</v>
      </c>
      <c r="AB17" s="13" t="s">
        <v>48</v>
      </c>
      <c r="AC17" s="13" t="s">
        <v>48</v>
      </c>
      <c r="AD17" s="13" t="s">
        <v>48</v>
      </c>
      <c r="AE17" s="13" t="s">
        <v>48</v>
      </c>
      <c r="AF17" s="13" t="s">
        <v>48</v>
      </c>
      <c r="AG17" s="13" t="s">
        <v>48</v>
      </c>
      <c r="AH17" s="13" t="s">
        <v>48</v>
      </c>
      <c r="AI17" s="13" t="s">
        <v>48</v>
      </c>
    </row>
    <row r="18" spans="2:35" ht="12" customHeight="1">
      <c r="B18" s="6"/>
      <c r="C18" s="7" t="s">
        <v>10</v>
      </c>
      <c r="D18" s="13" t="s">
        <v>48</v>
      </c>
      <c r="E18" s="13" t="s">
        <v>48</v>
      </c>
      <c r="F18" s="13" t="s">
        <v>48</v>
      </c>
      <c r="G18" s="13" t="s">
        <v>48</v>
      </c>
      <c r="H18" s="13" t="s">
        <v>48</v>
      </c>
      <c r="I18" s="13" t="s">
        <v>48</v>
      </c>
      <c r="J18" s="13">
        <v>0.6</v>
      </c>
      <c r="K18" s="9">
        <v>3040</v>
      </c>
      <c r="L18" s="13" t="s">
        <v>48</v>
      </c>
      <c r="M18" s="13" t="s">
        <v>48</v>
      </c>
      <c r="N18" s="13">
        <v>6.7</v>
      </c>
      <c r="O18" s="9">
        <v>9600</v>
      </c>
      <c r="P18" s="13" t="s">
        <v>48</v>
      </c>
      <c r="Q18" s="13" t="s">
        <v>48</v>
      </c>
      <c r="R18" s="13">
        <v>0.2</v>
      </c>
      <c r="S18" s="9">
        <v>600</v>
      </c>
      <c r="T18" s="13" t="s">
        <v>48</v>
      </c>
      <c r="U18" s="13" t="s">
        <v>48</v>
      </c>
      <c r="V18" s="13" t="s">
        <v>48</v>
      </c>
      <c r="W18" s="13" t="s">
        <v>48</v>
      </c>
      <c r="X18" s="13" t="s">
        <v>48</v>
      </c>
      <c r="Y18" s="13" t="s">
        <v>48</v>
      </c>
      <c r="Z18" s="13" t="s">
        <v>48</v>
      </c>
      <c r="AA18" s="13" t="s">
        <v>48</v>
      </c>
      <c r="AB18" s="13">
        <v>7.4</v>
      </c>
      <c r="AC18" s="9">
        <v>14800</v>
      </c>
      <c r="AD18" s="13" t="s">
        <v>48</v>
      </c>
      <c r="AE18" s="13" t="s">
        <v>48</v>
      </c>
      <c r="AF18" s="13" t="s">
        <v>48</v>
      </c>
      <c r="AG18" s="13" t="s">
        <v>48</v>
      </c>
      <c r="AH18" s="13" t="s">
        <v>48</v>
      </c>
      <c r="AI18" s="13" t="s">
        <v>48</v>
      </c>
    </row>
    <row r="19" spans="2:35" ht="12" customHeight="1">
      <c r="B19" s="6"/>
      <c r="C19" s="7" t="s">
        <v>11</v>
      </c>
      <c r="D19" s="13" t="s">
        <v>48</v>
      </c>
      <c r="E19" s="13" t="s">
        <v>48</v>
      </c>
      <c r="F19" s="13" t="s">
        <v>48</v>
      </c>
      <c r="G19" s="13" t="s">
        <v>48</v>
      </c>
      <c r="H19" s="13" t="s">
        <v>48</v>
      </c>
      <c r="I19" s="13" t="s">
        <v>48</v>
      </c>
      <c r="J19" s="13" t="s">
        <v>48</v>
      </c>
      <c r="K19" s="13" t="s">
        <v>48</v>
      </c>
      <c r="L19" s="13" t="s">
        <v>48</v>
      </c>
      <c r="M19" s="13" t="s">
        <v>48</v>
      </c>
      <c r="N19" s="13">
        <v>0.8</v>
      </c>
      <c r="O19" s="9">
        <v>2160</v>
      </c>
      <c r="P19" s="13" t="s">
        <v>48</v>
      </c>
      <c r="Q19" s="13" t="s">
        <v>48</v>
      </c>
      <c r="R19" s="13" t="s">
        <v>48</v>
      </c>
      <c r="S19" s="13" t="s">
        <v>48</v>
      </c>
      <c r="T19" s="13" t="s">
        <v>48</v>
      </c>
      <c r="U19" s="13" t="s">
        <v>48</v>
      </c>
      <c r="V19" s="13" t="s">
        <v>48</v>
      </c>
      <c r="W19" s="13" t="s">
        <v>48</v>
      </c>
      <c r="X19" s="13" t="s">
        <v>48</v>
      </c>
      <c r="Y19" s="13" t="s">
        <v>48</v>
      </c>
      <c r="Z19" s="13" t="s">
        <v>48</v>
      </c>
      <c r="AA19" s="13" t="s">
        <v>48</v>
      </c>
      <c r="AB19" s="13" t="s">
        <v>48</v>
      </c>
      <c r="AC19" s="13" t="s">
        <v>48</v>
      </c>
      <c r="AD19" s="13">
        <v>0.6</v>
      </c>
      <c r="AE19" s="9">
        <v>2600</v>
      </c>
      <c r="AF19" s="13" t="s">
        <v>48</v>
      </c>
      <c r="AG19" s="13" t="s">
        <v>48</v>
      </c>
      <c r="AH19" s="13" t="s">
        <v>48</v>
      </c>
      <c r="AI19" s="13" t="s">
        <v>48</v>
      </c>
    </row>
    <row r="20" spans="2:35" ht="12" customHeight="1">
      <c r="B20" s="6"/>
      <c r="C20" s="7" t="s">
        <v>12</v>
      </c>
      <c r="D20" s="13" t="s">
        <v>48</v>
      </c>
      <c r="E20" s="13" t="s">
        <v>48</v>
      </c>
      <c r="F20" s="13" t="s">
        <v>48</v>
      </c>
      <c r="G20" s="13" t="s">
        <v>48</v>
      </c>
      <c r="H20" s="13" t="s">
        <v>48</v>
      </c>
      <c r="I20" s="13" t="s">
        <v>48</v>
      </c>
      <c r="J20" s="13" t="s">
        <v>48</v>
      </c>
      <c r="K20" s="13" t="s">
        <v>48</v>
      </c>
      <c r="L20" s="13" t="s">
        <v>48</v>
      </c>
      <c r="M20" s="13" t="s">
        <v>48</v>
      </c>
      <c r="N20" s="13" t="s">
        <v>48</v>
      </c>
      <c r="O20" s="13" t="s">
        <v>48</v>
      </c>
      <c r="P20" s="13" t="s">
        <v>48</v>
      </c>
      <c r="Q20" s="13" t="s">
        <v>48</v>
      </c>
      <c r="R20" s="13" t="s">
        <v>48</v>
      </c>
      <c r="S20" s="13" t="s">
        <v>48</v>
      </c>
      <c r="T20" s="13" t="s">
        <v>48</v>
      </c>
      <c r="U20" s="13" t="s">
        <v>48</v>
      </c>
      <c r="V20" s="13" t="s">
        <v>48</v>
      </c>
      <c r="W20" s="13" t="s">
        <v>48</v>
      </c>
      <c r="X20" s="13" t="s">
        <v>48</v>
      </c>
      <c r="Y20" s="13" t="s">
        <v>48</v>
      </c>
      <c r="Z20" s="13" t="s">
        <v>48</v>
      </c>
      <c r="AA20" s="13" t="s">
        <v>48</v>
      </c>
      <c r="AB20" s="13" t="s">
        <v>48</v>
      </c>
      <c r="AC20" s="13" t="s">
        <v>48</v>
      </c>
      <c r="AD20" s="13" t="s">
        <v>48</v>
      </c>
      <c r="AE20" s="13" t="s">
        <v>48</v>
      </c>
      <c r="AF20" s="13" t="s">
        <v>48</v>
      </c>
      <c r="AG20" s="13" t="s">
        <v>48</v>
      </c>
      <c r="AH20" s="13" t="s">
        <v>48</v>
      </c>
      <c r="AI20" s="13" t="s">
        <v>48</v>
      </c>
    </row>
    <row r="21" spans="2:35" ht="12" customHeight="1">
      <c r="B21" s="6"/>
      <c r="C21" s="7" t="s">
        <v>15</v>
      </c>
      <c r="D21" s="13" t="s">
        <v>48</v>
      </c>
      <c r="E21" s="13" t="s">
        <v>48</v>
      </c>
      <c r="F21" s="13" t="s">
        <v>48</v>
      </c>
      <c r="G21" s="13" t="s">
        <v>48</v>
      </c>
      <c r="H21" s="13" t="s">
        <v>48</v>
      </c>
      <c r="I21" s="13" t="s">
        <v>48</v>
      </c>
      <c r="J21" s="13" t="s">
        <v>48</v>
      </c>
      <c r="K21" s="13" t="s">
        <v>48</v>
      </c>
      <c r="L21" s="13" t="s">
        <v>48</v>
      </c>
      <c r="M21" s="13" t="s">
        <v>48</v>
      </c>
      <c r="N21" s="13" t="s">
        <v>48</v>
      </c>
      <c r="O21" s="13" t="s">
        <v>48</v>
      </c>
      <c r="P21" s="13" t="s">
        <v>48</v>
      </c>
      <c r="Q21" s="13" t="s">
        <v>48</v>
      </c>
      <c r="R21" s="13" t="s">
        <v>48</v>
      </c>
      <c r="S21" s="13" t="s">
        <v>48</v>
      </c>
      <c r="T21" s="13" t="s">
        <v>48</v>
      </c>
      <c r="U21" s="13" t="s">
        <v>48</v>
      </c>
      <c r="V21" s="13" t="s">
        <v>48</v>
      </c>
      <c r="W21" s="13" t="s">
        <v>48</v>
      </c>
      <c r="X21" s="13" t="s">
        <v>48</v>
      </c>
      <c r="Y21" s="13" t="s">
        <v>48</v>
      </c>
      <c r="Z21" s="13" t="s">
        <v>48</v>
      </c>
      <c r="AA21" s="13" t="s">
        <v>48</v>
      </c>
      <c r="AB21" s="13" t="s">
        <v>48</v>
      </c>
      <c r="AC21" s="13" t="s">
        <v>48</v>
      </c>
      <c r="AD21" s="13" t="s">
        <v>48</v>
      </c>
      <c r="AE21" s="13" t="s">
        <v>48</v>
      </c>
      <c r="AF21" s="13" t="s">
        <v>48</v>
      </c>
      <c r="AG21" s="13" t="s">
        <v>48</v>
      </c>
      <c r="AH21" s="13" t="s">
        <v>48</v>
      </c>
      <c r="AI21" s="13" t="s">
        <v>48</v>
      </c>
    </row>
    <row r="22" spans="2:35" ht="12" customHeight="1">
      <c r="B22" s="6"/>
      <c r="C22" s="7" t="s">
        <v>13</v>
      </c>
      <c r="D22" s="13" t="s">
        <v>48</v>
      </c>
      <c r="E22" s="13" t="s">
        <v>48</v>
      </c>
      <c r="F22" s="13" t="s">
        <v>48</v>
      </c>
      <c r="G22" s="13" t="s">
        <v>48</v>
      </c>
      <c r="H22" s="13" t="s">
        <v>48</v>
      </c>
      <c r="I22" s="13" t="s">
        <v>48</v>
      </c>
      <c r="J22" s="13" t="s">
        <v>48</v>
      </c>
      <c r="K22" s="13" t="s">
        <v>48</v>
      </c>
      <c r="L22" s="13" t="s">
        <v>48</v>
      </c>
      <c r="M22" s="13" t="s">
        <v>48</v>
      </c>
      <c r="N22" s="13" t="s">
        <v>48</v>
      </c>
      <c r="O22" s="13" t="s">
        <v>48</v>
      </c>
      <c r="P22" s="13" t="s">
        <v>48</v>
      </c>
      <c r="Q22" s="13" t="s">
        <v>48</v>
      </c>
      <c r="R22" s="13" t="s">
        <v>48</v>
      </c>
      <c r="S22" s="13" t="s">
        <v>48</v>
      </c>
      <c r="T22" s="13" t="s">
        <v>48</v>
      </c>
      <c r="U22" s="13" t="s">
        <v>48</v>
      </c>
      <c r="V22" s="13" t="s">
        <v>48</v>
      </c>
      <c r="W22" s="13" t="s">
        <v>48</v>
      </c>
      <c r="X22" s="13" t="s">
        <v>48</v>
      </c>
      <c r="Y22" s="13" t="s">
        <v>48</v>
      </c>
      <c r="Z22" s="13" t="s">
        <v>48</v>
      </c>
      <c r="AA22" s="13" t="s">
        <v>48</v>
      </c>
      <c r="AB22" s="13" t="s">
        <v>48</v>
      </c>
      <c r="AC22" s="13" t="s">
        <v>48</v>
      </c>
      <c r="AD22" s="13" t="s">
        <v>48</v>
      </c>
      <c r="AE22" s="13" t="s">
        <v>48</v>
      </c>
      <c r="AF22" s="13" t="s">
        <v>48</v>
      </c>
      <c r="AG22" s="13" t="s">
        <v>48</v>
      </c>
      <c r="AH22" s="13" t="s">
        <v>48</v>
      </c>
      <c r="AI22" s="13" t="s">
        <v>48</v>
      </c>
    </row>
    <row r="23" spans="2:35" ht="12" customHeight="1">
      <c r="B23" s="5"/>
      <c r="C23" s="8" t="s">
        <v>14</v>
      </c>
      <c r="D23" s="13" t="s">
        <v>48</v>
      </c>
      <c r="E23" s="13" t="s">
        <v>48</v>
      </c>
      <c r="F23" s="14">
        <f>SUM(F8:F22)</f>
        <v>1</v>
      </c>
      <c r="G23" s="10">
        <f>SUM(G8:G22)</f>
        <v>300</v>
      </c>
      <c r="H23" s="13" t="s">
        <v>48</v>
      </c>
      <c r="I23" s="13" t="s">
        <v>48</v>
      </c>
      <c r="J23" s="14">
        <f aca="true" t="shared" si="0" ref="J23:AA23">SUM(J8:J22)</f>
        <v>31.999999999999996</v>
      </c>
      <c r="K23" s="10">
        <f t="shared" si="0"/>
        <v>219790</v>
      </c>
      <c r="L23" s="13" t="s">
        <v>48</v>
      </c>
      <c r="M23" s="13" t="s">
        <v>48</v>
      </c>
      <c r="N23" s="14">
        <f t="shared" si="0"/>
        <v>65.69999999999999</v>
      </c>
      <c r="O23" s="10">
        <f t="shared" si="0"/>
        <v>193072</v>
      </c>
      <c r="P23" s="13" t="s">
        <v>48</v>
      </c>
      <c r="Q23" s="13" t="s">
        <v>48</v>
      </c>
      <c r="R23" s="14">
        <f t="shared" si="0"/>
        <v>32.3</v>
      </c>
      <c r="S23" s="10">
        <f t="shared" si="0"/>
        <v>65100</v>
      </c>
      <c r="T23" s="13" t="s">
        <v>48</v>
      </c>
      <c r="U23" s="13" t="s">
        <v>48</v>
      </c>
      <c r="V23" s="14">
        <f t="shared" si="0"/>
        <v>70.5</v>
      </c>
      <c r="W23" s="10">
        <f t="shared" si="0"/>
        <v>182934</v>
      </c>
      <c r="X23" s="13" t="s">
        <v>48</v>
      </c>
      <c r="Y23" s="13" t="s">
        <v>48</v>
      </c>
      <c r="Z23" s="14">
        <f t="shared" si="0"/>
        <v>0.6</v>
      </c>
      <c r="AA23" s="10">
        <f t="shared" si="0"/>
        <v>1531</v>
      </c>
      <c r="AB23" s="14">
        <f>SUM(AB8:AB22)</f>
        <v>7.4</v>
      </c>
      <c r="AC23" s="10">
        <f>SUM(AC8:AC22)</f>
        <v>14800</v>
      </c>
      <c r="AD23" s="14">
        <f>SUM(AD8:AD22)</f>
        <v>0.6</v>
      </c>
      <c r="AE23" s="10">
        <f>SUM(AE8:AE22)</f>
        <v>2600</v>
      </c>
      <c r="AF23" s="13" t="s">
        <v>48</v>
      </c>
      <c r="AG23" s="13" t="s">
        <v>48</v>
      </c>
      <c r="AH23" s="14">
        <f>SUM(AH8:AH22)</f>
        <v>17.8</v>
      </c>
      <c r="AI23" s="10">
        <f>SUM(AI8:AI22)</f>
        <v>29200</v>
      </c>
    </row>
    <row r="24" spans="2:35" ht="12" customHeight="1">
      <c r="B24" s="5"/>
      <c r="C24" s="7" t="s">
        <v>16</v>
      </c>
      <c r="D24" s="13" t="s">
        <v>48</v>
      </c>
      <c r="E24" s="13" t="s">
        <v>48</v>
      </c>
      <c r="F24" s="13" t="s">
        <v>24</v>
      </c>
      <c r="G24" s="13" t="s">
        <v>24</v>
      </c>
      <c r="H24" s="13" t="s">
        <v>48</v>
      </c>
      <c r="I24" s="13" t="s">
        <v>48</v>
      </c>
      <c r="J24" s="13" t="s">
        <v>24</v>
      </c>
      <c r="K24" s="9" t="s">
        <v>24</v>
      </c>
      <c r="L24" s="13" t="s">
        <v>48</v>
      </c>
      <c r="M24" s="13" t="s">
        <v>48</v>
      </c>
      <c r="N24" s="9" t="s">
        <v>24</v>
      </c>
      <c r="O24" s="9" t="s">
        <v>24</v>
      </c>
      <c r="P24" s="9" t="s">
        <v>24</v>
      </c>
      <c r="Q24" s="9" t="s">
        <v>24</v>
      </c>
      <c r="R24" s="9" t="s">
        <v>24</v>
      </c>
      <c r="S24" s="9" t="s">
        <v>24</v>
      </c>
      <c r="T24" s="13" t="s">
        <v>48</v>
      </c>
      <c r="U24" s="13" t="s">
        <v>48</v>
      </c>
      <c r="V24" s="9" t="s">
        <v>24</v>
      </c>
      <c r="W24" s="9" t="s">
        <v>24</v>
      </c>
      <c r="X24" s="9" t="s">
        <v>24</v>
      </c>
      <c r="Y24" s="9" t="s">
        <v>24</v>
      </c>
      <c r="Z24" s="9" t="s">
        <v>24</v>
      </c>
      <c r="AA24" s="9" t="s">
        <v>24</v>
      </c>
      <c r="AB24" s="9" t="s">
        <v>24</v>
      </c>
      <c r="AC24" s="9" t="s">
        <v>24</v>
      </c>
      <c r="AD24" s="9" t="s">
        <v>24</v>
      </c>
      <c r="AE24" s="9" t="s">
        <v>24</v>
      </c>
      <c r="AF24" s="13" t="s">
        <v>48</v>
      </c>
      <c r="AG24" s="13" t="s">
        <v>48</v>
      </c>
      <c r="AH24" s="9" t="s">
        <v>24</v>
      </c>
      <c r="AI24" s="9" t="s">
        <v>24</v>
      </c>
    </row>
    <row r="25" spans="2:35" ht="12" customHeight="1">
      <c r="B25" s="11"/>
      <c r="C25" s="7" t="s">
        <v>17</v>
      </c>
      <c r="D25" s="13" t="s">
        <v>48</v>
      </c>
      <c r="E25" s="13" t="s">
        <v>48</v>
      </c>
      <c r="F25" s="13" t="s">
        <v>42</v>
      </c>
      <c r="G25" s="13" t="s">
        <v>42</v>
      </c>
      <c r="H25" s="13" t="s">
        <v>48</v>
      </c>
      <c r="I25" s="13" t="s">
        <v>48</v>
      </c>
      <c r="J25" s="13" t="s">
        <v>42</v>
      </c>
      <c r="K25" s="9" t="s">
        <v>42</v>
      </c>
      <c r="L25" s="13" t="s">
        <v>48</v>
      </c>
      <c r="M25" s="13" t="s">
        <v>48</v>
      </c>
      <c r="N25" s="9" t="s">
        <v>42</v>
      </c>
      <c r="O25" s="9" t="s">
        <v>42</v>
      </c>
      <c r="P25" s="9" t="s">
        <v>42</v>
      </c>
      <c r="Q25" s="9" t="s">
        <v>42</v>
      </c>
      <c r="R25" s="9" t="s">
        <v>42</v>
      </c>
      <c r="S25" s="9" t="s">
        <v>42</v>
      </c>
      <c r="T25" s="13" t="s">
        <v>48</v>
      </c>
      <c r="U25" s="13" t="s">
        <v>48</v>
      </c>
      <c r="V25" s="9" t="s">
        <v>24</v>
      </c>
      <c r="W25" s="9" t="s">
        <v>24</v>
      </c>
      <c r="X25" s="9" t="s">
        <v>42</v>
      </c>
      <c r="Y25" s="9" t="s">
        <v>42</v>
      </c>
      <c r="Z25" s="9" t="s">
        <v>42</v>
      </c>
      <c r="AA25" s="9" t="s">
        <v>42</v>
      </c>
      <c r="AB25" s="9" t="s">
        <v>24</v>
      </c>
      <c r="AC25" s="9" t="s">
        <v>24</v>
      </c>
      <c r="AD25" s="9" t="s">
        <v>24</v>
      </c>
      <c r="AE25" s="9" t="s">
        <v>24</v>
      </c>
      <c r="AF25" s="13" t="s">
        <v>48</v>
      </c>
      <c r="AG25" s="13" t="s">
        <v>48</v>
      </c>
      <c r="AH25" s="9" t="s">
        <v>24</v>
      </c>
      <c r="AI25" s="9" t="s">
        <v>24</v>
      </c>
    </row>
    <row r="26" spans="2:35" ht="12" customHeight="1">
      <c r="B26" s="5"/>
      <c r="C26" s="7" t="s">
        <v>18</v>
      </c>
      <c r="D26" s="13" t="s">
        <v>48</v>
      </c>
      <c r="E26" s="13" t="s">
        <v>48</v>
      </c>
      <c r="F26" s="13" t="s">
        <v>42</v>
      </c>
      <c r="G26" s="13" t="s">
        <v>42</v>
      </c>
      <c r="H26" s="13" t="s">
        <v>48</v>
      </c>
      <c r="I26" s="13" t="s">
        <v>48</v>
      </c>
      <c r="J26" s="13" t="s">
        <v>42</v>
      </c>
      <c r="K26" s="9" t="s">
        <v>42</v>
      </c>
      <c r="L26" s="13" t="s">
        <v>48</v>
      </c>
      <c r="M26" s="13" t="s">
        <v>48</v>
      </c>
      <c r="N26" s="9" t="s">
        <v>42</v>
      </c>
      <c r="O26" s="9" t="s">
        <v>42</v>
      </c>
      <c r="P26" s="9" t="s">
        <v>42</v>
      </c>
      <c r="Q26" s="9" t="s">
        <v>42</v>
      </c>
      <c r="R26" s="9" t="s">
        <v>42</v>
      </c>
      <c r="S26" s="9" t="s">
        <v>42</v>
      </c>
      <c r="T26" s="13" t="s">
        <v>48</v>
      </c>
      <c r="U26" s="13" t="s">
        <v>48</v>
      </c>
      <c r="V26" s="9" t="s">
        <v>24</v>
      </c>
      <c r="W26" s="9" t="s">
        <v>24</v>
      </c>
      <c r="X26" s="9" t="s">
        <v>43</v>
      </c>
      <c r="Y26" s="9" t="s">
        <v>43</v>
      </c>
      <c r="Z26" s="9" t="s">
        <v>43</v>
      </c>
      <c r="AA26" s="9" t="s">
        <v>43</v>
      </c>
      <c r="AB26" s="9" t="s">
        <v>24</v>
      </c>
      <c r="AC26" s="9" t="s">
        <v>24</v>
      </c>
      <c r="AD26" s="9" t="s">
        <v>24</v>
      </c>
      <c r="AE26" s="9" t="s">
        <v>24</v>
      </c>
      <c r="AF26" s="13" t="s">
        <v>48</v>
      </c>
      <c r="AG26" s="13" t="s">
        <v>48</v>
      </c>
      <c r="AH26" s="9" t="s">
        <v>24</v>
      </c>
      <c r="AI26" s="9" t="s">
        <v>24</v>
      </c>
    </row>
    <row r="27" spans="2:35" ht="12" customHeight="1">
      <c r="B27" s="5"/>
      <c r="C27" s="12" t="s">
        <v>19</v>
      </c>
      <c r="D27" s="13" t="s">
        <v>48</v>
      </c>
      <c r="E27" s="13" t="s">
        <v>48</v>
      </c>
      <c r="F27" s="13" t="s">
        <v>42</v>
      </c>
      <c r="G27" s="13" t="s">
        <v>42</v>
      </c>
      <c r="H27" s="13" t="s">
        <v>48</v>
      </c>
      <c r="I27" s="13" t="s">
        <v>48</v>
      </c>
      <c r="J27" s="13" t="s">
        <v>42</v>
      </c>
      <c r="K27" s="9" t="s">
        <v>42</v>
      </c>
      <c r="L27" s="13" t="s">
        <v>48</v>
      </c>
      <c r="M27" s="13" t="s">
        <v>48</v>
      </c>
      <c r="N27" s="9" t="s">
        <v>42</v>
      </c>
      <c r="O27" s="9" t="s">
        <v>42</v>
      </c>
      <c r="P27" s="9" t="s">
        <v>42</v>
      </c>
      <c r="Q27" s="9" t="s">
        <v>42</v>
      </c>
      <c r="R27" s="9" t="s">
        <v>42</v>
      </c>
      <c r="S27" s="9" t="s">
        <v>42</v>
      </c>
      <c r="T27" s="13" t="s">
        <v>48</v>
      </c>
      <c r="U27" s="13" t="s">
        <v>48</v>
      </c>
      <c r="V27" s="9" t="s">
        <v>24</v>
      </c>
      <c r="W27" s="9" t="s">
        <v>24</v>
      </c>
      <c r="X27" s="9" t="s">
        <v>42</v>
      </c>
      <c r="Y27" s="9" t="s">
        <v>42</v>
      </c>
      <c r="Z27" s="9" t="s">
        <v>42</v>
      </c>
      <c r="AA27" s="9" t="s">
        <v>42</v>
      </c>
      <c r="AB27" s="9" t="s">
        <v>24</v>
      </c>
      <c r="AC27" s="9" t="s">
        <v>24</v>
      </c>
      <c r="AD27" s="9" t="s">
        <v>24</v>
      </c>
      <c r="AE27" s="9" t="s">
        <v>24</v>
      </c>
      <c r="AF27" s="13" t="s">
        <v>48</v>
      </c>
      <c r="AG27" s="13" t="s">
        <v>48</v>
      </c>
      <c r="AH27" s="9" t="s">
        <v>24</v>
      </c>
      <c r="AI27" s="9" t="s">
        <v>24</v>
      </c>
    </row>
    <row r="28" spans="2:35" ht="12" customHeight="1">
      <c r="B28" s="5"/>
      <c r="C28" s="12" t="s">
        <v>21</v>
      </c>
      <c r="D28" s="13" t="s">
        <v>48</v>
      </c>
      <c r="E28" s="13" t="s">
        <v>48</v>
      </c>
      <c r="F28" s="13" t="s">
        <v>42</v>
      </c>
      <c r="G28" s="13" t="s">
        <v>42</v>
      </c>
      <c r="H28" s="13" t="s">
        <v>48</v>
      </c>
      <c r="I28" s="13" t="s">
        <v>48</v>
      </c>
      <c r="J28" s="13" t="s">
        <v>42</v>
      </c>
      <c r="K28" s="9" t="s">
        <v>42</v>
      </c>
      <c r="L28" s="13" t="s">
        <v>48</v>
      </c>
      <c r="M28" s="13" t="s">
        <v>48</v>
      </c>
      <c r="N28" s="9" t="s">
        <v>42</v>
      </c>
      <c r="O28" s="9" t="s">
        <v>42</v>
      </c>
      <c r="P28" s="9" t="s">
        <v>42</v>
      </c>
      <c r="Q28" s="9" t="s">
        <v>42</v>
      </c>
      <c r="R28" s="9" t="s">
        <v>42</v>
      </c>
      <c r="S28" s="9" t="s">
        <v>42</v>
      </c>
      <c r="T28" s="13" t="s">
        <v>48</v>
      </c>
      <c r="U28" s="13" t="s">
        <v>48</v>
      </c>
      <c r="V28" s="9" t="s">
        <v>24</v>
      </c>
      <c r="W28" s="9" t="s">
        <v>24</v>
      </c>
      <c r="X28" s="9" t="s">
        <v>42</v>
      </c>
      <c r="Y28" s="9" t="s">
        <v>42</v>
      </c>
      <c r="Z28" s="9" t="s">
        <v>42</v>
      </c>
      <c r="AA28" s="9" t="s">
        <v>42</v>
      </c>
      <c r="AB28" s="9" t="s">
        <v>24</v>
      </c>
      <c r="AC28" s="9" t="s">
        <v>24</v>
      </c>
      <c r="AD28" s="9" t="s">
        <v>24</v>
      </c>
      <c r="AE28" s="9" t="s">
        <v>24</v>
      </c>
      <c r="AF28" s="13" t="s">
        <v>48</v>
      </c>
      <c r="AG28" s="13" t="s">
        <v>48</v>
      </c>
      <c r="AH28" s="9" t="s">
        <v>24</v>
      </c>
      <c r="AI28" s="9" t="s">
        <v>24</v>
      </c>
    </row>
    <row r="29" ht="12" customHeight="1">
      <c r="H29" s="16"/>
    </row>
    <row r="30" ht="12" customHeight="1">
      <c r="B30" s="15"/>
    </row>
  </sheetData>
  <mergeCells count="30">
    <mergeCell ref="T3:AA3"/>
    <mergeCell ref="X4:AA4"/>
    <mergeCell ref="X5:Y5"/>
    <mergeCell ref="Z5:AA5"/>
    <mergeCell ref="T5:U5"/>
    <mergeCell ref="V5:W5"/>
    <mergeCell ref="J5:K5"/>
    <mergeCell ref="L4:O4"/>
    <mergeCell ref="P4:S4"/>
    <mergeCell ref="L3:S3"/>
    <mergeCell ref="L5:M5"/>
    <mergeCell ref="N5:O5"/>
    <mergeCell ref="P5:Q5"/>
    <mergeCell ref="D3:K3"/>
    <mergeCell ref="T4:W4"/>
    <mergeCell ref="R5:S5"/>
    <mergeCell ref="B7:C7"/>
    <mergeCell ref="B3:C6"/>
    <mergeCell ref="D4:G4"/>
    <mergeCell ref="D5:E5"/>
    <mergeCell ref="F5:G5"/>
    <mergeCell ref="H4:K4"/>
    <mergeCell ref="H5:I5"/>
    <mergeCell ref="AB3:AI3"/>
    <mergeCell ref="AB4:AE4"/>
    <mergeCell ref="AF4:AI4"/>
    <mergeCell ref="AB5:AC5"/>
    <mergeCell ref="AD5:AE5"/>
    <mergeCell ref="AF5:AG5"/>
    <mergeCell ref="AH5:AI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1999-08-23T10:51:02Z</cp:lastPrinted>
  <dcterms:created xsi:type="dcterms:W3CDTF">1999-07-27T01:24:56Z</dcterms:created>
  <dcterms:modified xsi:type="dcterms:W3CDTF">2003-01-17T00:48:15Z</dcterms:modified>
  <cp:category/>
  <cp:version/>
  <cp:contentType/>
  <cp:contentStatus/>
</cp:coreProperties>
</file>