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01" activeTab="0"/>
  </bookViews>
  <sheets>
    <sheet name="46_市郡別緑肥用作物実収高" sheetId="1" r:id="rId1"/>
  </sheets>
  <definedNames>
    <definedName name="_xlnm.Print_Titles" localSheetId="0">'46_市郡別緑肥用作物実収高'!$B:$C</definedName>
  </definedNames>
  <calcPr fullCalcOnLoad="1"/>
</workbook>
</file>

<file path=xl/sharedStrings.xml><?xml version="1.0" encoding="utf-8"?>
<sst xmlns="http://schemas.openxmlformats.org/spreadsheetml/2006/main" count="146" uniqueCount="40">
  <si>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</si>
  <si>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</si>
  <si>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</si>
  <si>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</si>
  <si>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</si>
  <si>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</si>
  <si>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</si>
  <si>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</si>
  <si>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</si>
  <si>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</si>
  <si>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</si>
  <si>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</si>
  <si>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</si>
  <si>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</si>
  <si>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</si>
  <si>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</si>
  <si>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</si>
  <si>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</si>
  <si>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</si>
  <si>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</si>
  <si>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</si>
  <si>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</si>
  <si>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</si>
  <si>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市郡別</t>
  </si>
  <si>
    <t>昭和34年</t>
  </si>
  <si>
    <t>昭和35年</t>
  </si>
  <si>
    <t>昭和36年</t>
  </si>
  <si>
    <t>資料：県統計課「農林水産業基本調査」</t>
  </si>
  <si>
    <t>単位換算の上4捨5入したため総数に一致しない場合もある。</t>
  </si>
  <si>
    <t>総数</t>
  </si>
  <si>
    <t>作付面積</t>
  </si>
  <si>
    <t>実収高</t>
  </si>
  <si>
    <t>れんげ</t>
  </si>
  <si>
    <t>青刈大豆</t>
  </si>
  <si>
    <t>その他</t>
  </si>
  <si>
    <t>ha</t>
  </si>
  <si>
    <t xml:space="preserve">kg </t>
  </si>
  <si>
    <t>―</t>
  </si>
  <si>
    <t>―</t>
  </si>
  <si>
    <t>46．市郡別緑肥用作物実収高 （昭和36年産）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</si>
</sst>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192" fontId="1" fillId="0" borderId="2" xfId="16" applyNumberFormat="1" applyFont="1" applyBorder="1" applyAlignment="1">
      <alignment horizontal="right" vertical="center" wrapText="1"/>
    </xf>
    <xf numFmtId="192" fontId="3" fillId="0" borderId="2" xfId="16" applyNumberFormat="1" applyFont="1" applyBorder="1" applyAlignment="1">
      <alignment horizontal="right" vertical="center" wrapText="1"/>
    </xf>
    <xf numFmtId="38" fontId="1" fillId="0" borderId="0" xfId="16" applyFont="1" applyAlignment="1">
      <alignment/>
    </xf>
    <xf numFmtId="38" fontId="0" fillId="0" borderId="0" xfId="16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38" fontId="1" fillId="3" borderId="2" xfId="16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8" fontId="0" fillId="0" borderId="0" xfId="16" applyFill="1" applyAlignment="1">
      <alignment/>
    </xf>
    <xf numFmtId="58" fontId="1" fillId="2" borderId="3" xfId="0" applyNumberFormat="1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58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7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8.00390625" style="0" bestFit="1" customWidth="1"/>
    <col min="5" max="5" width="11.875" style="9" bestFit="1" customWidth="1"/>
    <col min="6" max="6" width="8.00390625" style="0" bestFit="1" customWidth="1"/>
    <col min="7" max="11" width="11.625" style="0" customWidth="1"/>
  </cols>
  <sheetData>
    <row r="1" spans="2:6" ht="14.25" customHeight="1">
      <c r="B1" s="17" t="s">
        <v>39</v>
      </c>
      <c r="C1" s="18"/>
      <c r="D1" s="18"/>
      <c r="E1" s="19"/>
      <c r="F1" s="18"/>
    </row>
    <row r="2" ht="12" customHeight="1">
      <c r="C2" s="5" t="s">
        <v>28</v>
      </c>
    </row>
    <row r="3" spans="2:11" s="1" customFormat="1" ht="12" customHeight="1">
      <c r="B3" s="28" t="s">
        <v>23</v>
      </c>
      <c r="C3" s="29"/>
      <c r="D3" s="32" t="s">
        <v>29</v>
      </c>
      <c r="E3" s="33"/>
      <c r="F3" s="32" t="s">
        <v>32</v>
      </c>
      <c r="G3" s="33"/>
      <c r="H3" s="32" t="s">
        <v>33</v>
      </c>
      <c r="I3" s="33"/>
      <c r="J3" s="32" t="s">
        <v>34</v>
      </c>
      <c r="K3" s="33"/>
    </row>
    <row r="4" spans="2:11" s="1" customFormat="1" ht="12" customHeight="1">
      <c r="B4" s="30"/>
      <c r="C4" s="31"/>
      <c r="D4" s="15" t="s">
        <v>30</v>
      </c>
      <c r="E4" s="16" t="s">
        <v>31</v>
      </c>
      <c r="F4" s="15" t="s">
        <v>30</v>
      </c>
      <c r="G4" s="16" t="s">
        <v>31</v>
      </c>
      <c r="H4" s="15" t="s">
        <v>30</v>
      </c>
      <c r="I4" s="16" t="s">
        <v>31</v>
      </c>
      <c r="J4" s="15" t="s">
        <v>30</v>
      </c>
      <c r="K4" s="16" t="s">
        <v>31</v>
      </c>
    </row>
    <row r="5" spans="2:11" s="1" customFormat="1" ht="12" customHeight="1">
      <c r="B5" s="27"/>
      <c r="C5" s="21"/>
      <c r="D5" s="4" t="s">
        <v>35</v>
      </c>
      <c r="E5" s="10" t="s">
        <v>36</v>
      </c>
      <c r="F5" s="4" t="s">
        <v>35</v>
      </c>
      <c r="G5" s="10" t="s">
        <v>36</v>
      </c>
      <c r="H5" s="4" t="s">
        <v>35</v>
      </c>
      <c r="I5" s="10" t="s">
        <v>36</v>
      </c>
      <c r="J5" s="4" t="s">
        <v>35</v>
      </c>
      <c r="K5" s="10" t="s">
        <v>36</v>
      </c>
    </row>
    <row r="6" spans="2:11" s="1" customFormat="1" ht="12" customHeight="1">
      <c r="B6" s="20" t="s">
        <v>24</v>
      </c>
      <c r="C6" s="21"/>
      <c r="D6" s="6">
        <v>292.1</v>
      </c>
      <c r="E6" s="11">
        <v>4662838</v>
      </c>
      <c r="F6" s="6">
        <v>190.8</v>
      </c>
      <c r="G6" s="11">
        <v>3100530</v>
      </c>
      <c r="H6" s="6">
        <v>72.7</v>
      </c>
      <c r="I6" s="11">
        <v>1299568</v>
      </c>
      <c r="J6" s="6">
        <v>28.6</v>
      </c>
      <c r="K6" s="11">
        <v>262740</v>
      </c>
    </row>
    <row r="7" spans="2:11" s="1" customFormat="1" ht="12" customHeight="1">
      <c r="B7" s="20" t="s">
        <v>25</v>
      </c>
      <c r="C7" s="21"/>
      <c r="D7" s="6">
        <v>261.7</v>
      </c>
      <c r="E7" s="11">
        <v>4396507</v>
      </c>
      <c r="F7" s="6">
        <v>198.3</v>
      </c>
      <c r="G7" s="11">
        <v>3529414</v>
      </c>
      <c r="H7" s="6">
        <v>23.5</v>
      </c>
      <c r="I7" s="11">
        <v>272793</v>
      </c>
      <c r="J7" s="6">
        <v>39.9</v>
      </c>
      <c r="K7" s="11">
        <v>594300</v>
      </c>
    </row>
    <row r="8" spans="2:11" s="3" customFormat="1" ht="12" customHeight="1">
      <c r="B8" s="25" t="s">
        <v>26</v>
      </c>
      <c r="C8" s="26"/>
      <c r="D8" s="7">
        <v>287.2</v>
      </c>
      <c r="E8" s="12">
        <f>SUM(E9:E31)</f>
        <v>5027688</v>
      </c>
      <c r="F8" s="7">
        <v>221.9</v>
      </c>
      <c r="G8" s="12">
        <f>SUM(G9:G31)</f>
        <v>4433890</v>
      </c>
      <c r="H8" s="7">
        <v>39.9</v>
      </c>
      <c r="I8" s="12">
        <f>SUM(I9:I31)</f>
        <v>273778</v>
      </c>
      <c r="J8" s="7">
        <f>SUM(J9:J31)</f>
        <v>25.4</v>
      </c>
      <c r="K8" s="12">
        <f>SUM(K9:K31)</f>
        <v>347020</v>
      </c>
    </row>
    <row r="9" spans="2:11" s="1" customFormat="1" ht="12" customHeight="1">
      <c r="B9" s="13"/>
      <c r="C9" s="14" t="s">
        <v>0</v>
      </c>
      <c r="D9" s="6">
        <v>12.4</v>
      </c>
      <c r="E9" s="11">
        <v>143750</v>
      </c>
      <c r="F9" s="6" t="s">
        <v>37</v>
      </c>
      <c r="G9" s="11" t="s">
        <v>37</v>
      </c>
      <c r="H9" s="6" t="s">
        <v>37</v>
      </c>
      <c r="I9" s="11" t="s">
        <v>37</v>
      </c>
      <c r="J9" s="6">
        <v>12.4</v>
      </c>
      <c r="K9" s="11">
        <v>143750</v>
      </c>
    </row>
    <row r="10" spans="2:11" s="1" customFormat="1" ht="12" customHeight="1">
      <c r="B10" s="13"/>
      <c r="C10" s="14" t="s">
        <v>22</v>
      </c>
      <c r="D10" s="6" t="s">
        <v>37</v>
      </c>
      <c r="E10" s="11" t="s">
        <v>37</v>
      </c>
      <c r="F10" s="6" t="s">
        <v>37</v>
      </c>
      <c r="G10" s="11" t="s">
        <v>37</v>
      </c>
      <c r="H10" s="6" t="s">
        <v>37</v>
      </c>
      <c r="I10" s="11" t="s">
        <v>37</v>
      </c>
      <c r="J10" s="6" t="s">
        <v>38</v>
      </c>
      <c r="K10" s="11" t="s">
        <v>38</v>
      </c>
    </row>
    <row r="11" spans="2:11" s="1" customFormat="1" ht="12" customHeight="1">
      <c r="B11" s="13"/>
      <c r="C11" s="14" t="s">
        <v>1</v>
      </c>
      <c r="D11" s="6">
        <v>0.8</v>
      </c>
      <c r="E11" s="11">
        <v>19520</v>
      </c>
      <c r="F11" s="6">
        <v>0.8</v>
      </c>
      <c r="G11" s="11">
        <v>19520</v>
      </c>
      <c r="H11" s="6" t="s">
        <v>37</v>
      </c>
      <c r="I11" s="11" t="s">
        <v>37</v>
      </c>
      <c r="J11" s="6" t="s">
        <v>38</v>
      </c>
      <c r="K11" s="11" t="s">
        <v>38</v>
      </c>
    </row>
    <row r="12" spans="2:11" s="1" customFormat="1" ht="12" customHeight="1">
      <c r="B12" s="13"/>
      <c r="C12" s="14" t="s">
        <v>2</v>
      </c>
      <c r="D12" s="6">
        <v>6.3</v>
      </c>
      <c r="E12" s="11">
        <v>130083</v>
      </c>
      <c r="F12" s="6">
        <v>4.3</v>
      </c>
      <c r="G12" s="11">
        <v>87075</v>
      </c>
      <c r="H12" s="6">
        <v>2.1</v>
      </c>
      <c r="I12" s="11">
        <v>43008</v>
      </c>
      <c r="J12" s="6" t="s">
        <v>38</v>
      </c>
      <c r="K12" s="11" t="s">
        <v>38</v>
      </c>
    </row>
    <row r="13" spans="2:11" s="1" customFormat="1" ht="12" customHeight="1">
      <c r="B13" s="13"/>
      <c r="C13" s="14" t="s">
        <v>3</v>
      </c>
      <c r="D13" s="6">
        <v>28.8</v>
      </c>
      <c r="E13" s="11">
        <v>46800</v>
      </c>
      <c r="F13" s="6">
        <v>5</v>
      </c>
      <c r="G13" s="11">
        <v>18000</v>
      </c>
      <c r="H13" s="6">
        <v>23.8</v>
      </c>
      <c r="I13" s="11">
        <v>28800</v>
      </c>
      <c r="J13" s="6" t="s">
        <v>38</v>
      </c>
      <c r="K13" s="11" t="s">
        <v>38</v>
      </c>
    </row>
    <row r="14" spans="2:11" s="1" customFormat="1" ht="12" customHeight="1">
      <c r="B14" s="13"/>
      <c r="C14" s="14" t="s">
        <v>4</v>
      </c>
      <c r="D14" s="6">
        <v>29.8</v>
      </c>
      <c r="E14" s="11">
        <v>750000</v>
      </c>
      <c r="F14" s="6">
        <v>29.8</v>
      </c>
      <c r="G14" s="11">
        <v>750000</v>
      </c>
      <c r="H14" s="6" t="s">
        <v>38</v>
      </c>
      <c r="I14" s="11" t="s">
        <v>38</v>
      </c>
      <c r="J14" s="6" t="s">
        <v>38</v>
      </c>
      <c r="K14" s="11" t="s">
        <v>38</v>
      </c>
    </row>
    <row r="15" spans="2:11" s="1" customFormat="1" ht="12" customHeight="1">
      <c r="B15" s="13"/>
      <c r="C15" s="14" t="s">
        <v>5</v>
      </c>
      <c r="D15" s="6" t="s">
        <v>38</v>
      </c>
      <c r="E15" s="11" t="s">
        <v>38</v>
      </c>
      <c r="F15" s="6" t="s">
        <v>38</v>
      </c>
      <c r="G15" s="11" t="s">
        <v>38</v>
      </c>
      <c r="H15" s="6" t="s">
        <v>38</v>
      </c>
      <c r="I15" s="11" t="s">
        <v>38</v>
      </c>
      <c r="J15" s="6" t="s">
        <v>38</v>
      </c>
      <c r="K15" s="11" t="s">
        <v>38</v>
      </c>
    </row>
    <row r="16" spans="2:11" s="1" customFormat="1" ht="12" customHeight="1">
      <c r="B16" s="13"/>
      <c r="C16" s="14" t="s">
        <v>6</v>
      </c>
      <c r="D16" s="6">
        <v>2.5</v>
      </c>
      <c r="E16" s="11">
        <v>29000</v>
      </c>
      <c r="F16" s="6" t="s">
        <v>38</v>
      </c>
      <c r="G16" s="11" t="s">
        <v>38</v>
      </c>
      <c r="H16" s="6">
        <v>2.5</v>
      </c>
      <c r="I16" s="11">
        <v>29000</v>
      </c>
      <c r="J16" s="6" t="s">
        <v>38</v>
      </c>
      <c r="K16" s="11" t="s">
        <v>38</v>
      </c>
    </row>
    <row r="17" spans="2:11" s="1" customFormat="1" ht="12" customHeight="1">
      <c r="B17" s="13"/>
      <c r="C17" s="14" t="s">
        <v>7</v>
      </c>
      <c r="D17" s="6" t="s">
        <v>38</v>
      </c>
      <c r="E17" s="11" t="s">
        <v>38</v>
      </c>
      <c r="F17" s="6" t="s">
        <v>38</v>
      </c>
      <c r="G17" s="11" t="s">
        <v>38</v>
      </c>
      <c r="H17" s="6" t="s">
        <v>38</v>
      </c>
      <c r="I17" s="11" t="s">
        <v>38</v>
      </c>
      <c r="J17" s="6" t="s">
        <v>38</v>
      </c>
      <c r="K17" s="11" t="s">
        <v>38</v>
      </c>
    </row>
    <row r="18" spans="2:11" s="1" customFormat="1" ht="12" customHeight="1">
      <c r="B18" s="13"/>
      <c r="C18" s="14" t="s">
        <v>8</v>
      </c>
      <c r="D18" s="6" t="s">
        <v>38</v>
      </c>
      <c r="E18" s="11" t="s">
        <v>38</v>
      </c>
      <c r="F18" s="6" t="s">
        <v>38</v>
      </c>
      <c r="G18" s="11" t="s">
        <v>38</v>
      </c>
      <c r="H18" s="6" t="s">
        <v>38</v>
      </c>
      <c r="I18" s="11" t="s">
        <v>38</v>
      </c>
      <c r="J18" s="6" t="s">
        <v>38</v>
      </c>
      <c r="K18" s="11" t="s">
        <v>38</v>
      </c>
    </row>
    <row r="19" spans="2:11" s="1" customFormat="1" ht="12" customHeight="1">
      <c r="B19" s="13"/>
      <c r="C19" s="14" t="s">
        <v>9</v>
      </c>
      <c r="D19" s="6">
        <v>0.1</v>
      </c>
      <c r="E19" s="11">
        <v>1900</v>
      </c>
      <c r="F19" s="6">
        <v>0.1</v>
      </c>
      <c r="G19" s="11">
        <v>1900</v>
      </c>
      <c r="H19" s="6" t="s">
        <v>38</v>
      </c>
      <c r="I19" s="11" t="s">
        <v>38</v>
      </c>
      <c r="J19" s="6" t="s">
        <v>38</v>
      </c>
      <c r="K19" s="11" t="s">
        <v>38</v>
      </c>
    </row>
    <row r="20" spans="2:11" s="1" customFormat="1" ht="12" customHeight="1">
      <c r="B20" s="13"/>
      <c r="C20" s="14" t="s">
        <v>10</v>
      </c>
      <c r="D20" s="6">
        <v>9.5</v>
      </c>
      <c r="E20" s="11">
        <v>136965</v>
      </c>
      <c r="F20" s="6">
        <v>5.8</v>
      </c>
      <c r="G20" s="11">
        <v>92805</v>
      </c>
      <c r="H20" s="6">
        <v>3.1</v>
      </c>
      <c r="I20" s="11">
        <v>40320</v>
      </c>
      <c r="J20" s="6">
        <v>0.6</v>
      </c>
      <c r="K20" s="11">
        <v>3840</v>
      </c>
    </row>
    <row r="21" spans="2:11" s="1" customFormat="1" ht="12" customHeight="1">
      <c r="B21" s="13"/>
      <c r="C21" s="14" t="s">
        <v>11</v>
      </c>
      <c r="D21" s="6">
        <v>20.5</v>
      </c>
      <c r="E21" s="11">
        <v>411830</v>
      </c>
      <c r="F21" s="6">
        <v>20.4</v>
      </c>
      <c r="G21" s="11">
        <v>410080</v>
      </c>
      <c r="H21" s="6" t="s">
        <v>38</v>
      </c>
      <c r="I21" s="11" t="s">
        <v>38</v>
      </c>
      <c r="J21" s="6">
        <v>0.1</v>
      </c>
      <c r="K21" s="11">
        <v>1750</v>
      </c>
    </row>
    <row r="22" spans="2:11" s="1" customFormat="1" ht="12" customHeight="1">
      <c r="B22" s="13"/>
      <c r="C22" s="14" t="s">
        <v>12</v>
      </c>
      <c r="D22" s="6" t="s">
        <v>38</v>
      </c>
      <c r="E22" s="11" t="s">
        <v>38</v>
      </c>
      <c r="F22" s="6" t="s">
        <v>38</v>
      </c>
      <c r="G22" s="11" t="s">
        <v>38</v>
      </c>
      <c r="H22" s="6" t="s">
        <v>38</v>
      </c>
      <c r="I22" s="11" t="s">
        <v>38</v>
      </c>
      <c r="J22" s="6" t="s">
        <v>38</v>
      </c>
      <c r="K22" s="11" t="s">
        <v>38</v>
      </c>
    </row>
    <row r="23" spans="2:11" s="1" customFormat="1" ht="12" customHeight="1">
      <c r="B23" s="13"/>
      <c r="C23" s="14" t="s">
        <v>13</v>
      </c>
      <c r="D23" s="6" t="s">
        <v>38</v>
      </c>
      <c r="E23" s="11" t="s">
        <v>38</v>
      </c>
      <c r="F23" s="6" t="s">
        <v>38</v>
      </c>
      <c r="G23" s="11" t="s">
        <v>38</v>
      </c>
      <c r="H23" s="6" t="s">
        <v>38</v>
      </c>
      <c r="I23" s="11" t="s">
        <v>38</v>
      </c>
      <c r="J23" s="6" t="s">
        <v>38</v>
      </c>
      <c r="K23" s="11" t="s">
        <v>38</v>
      </c>
    </row>
    <row r="24" spans="2:11" s="1" customFormat="1" ht="12" customHeight="1">
      <c r="B24" s="13"/>
      <c r="C24" s="14" t="s">
        <v>14</v>
      </c>
      <c r="D24" s="6">
        <v>2</v>
      </c>
      <c r="E24" s="11">
        <v>3000</v>
      </c>
      <c r="F24" s="6">
        <v>2</v>
      </c>
      <c r="G24" s="11">
        <v>30000</v>
      </c>
      <c r="H24" s="6" t="s">
        <v>38</v>
      </c>
      <c r="I24" s="11" t="s">
        <v>38</v>
      </c>
      <c r="J24" s="6" t="s">
        <v>38</v>
      </c>
      <c r="K24" s="11" t="s">
        <v>38</v>
      </c>
    </row>
    <row r="25" spans="2:11" s="1" customFormat="1" ht="12" customHeight="1">
      <c r="B25" s="13"/>
      <c r="C25" s="14" t="s">
        <v>15</v>
      </c>
      <c r="D25" s="6">
        <v>1</v>
      </c>
      <c r="E25" s="11">
        <v>15000</v>
      </c>
      <c r="F25" s="6">
        <v>1</v>
      </c>
      <c r="G25" s="11">
        <v>15000</v>
      </c>
      <c r="H25" s="6" t="s">
        <v>38</v>
      </c>
      <c r="I25" s="11" t="s">
        <v>38</v>
      </c>
      <c r="J25" s="6" t="s">
        <v>38</v>
      </c>
      <c r="K25" s="11" t="s">
        <v>38</v>
      </c>
    </row>
    <row r="26" spans="2:11" s="1" customFormat="1" ht="12" customHeight="1">
      <c r="B26" s="13"/>
      <c r="C26" s="14" t="s">
        <v>16</v>
      </c>
      <c r="D26" s="6">
        <v>33.4</v>
      </c>
      <c r="E26" s="11">
        <v>562390</v>
      </c>
      <c r="F26" s="6">
        <v>26.8</v>
      </c>
      <c r="G26" s="11">
        <v>461160</v>
      </c>
      <c r="H26" s="6">
        <v>2.5</v>
      </c>
      <c r="I26" s="11">
        <v>23950</v>
      </c>
      <c r="J26" s="6">
        <v>4.2</v>
      </c>
      <c r="K26" s="11">
        <v>77280</v>
      </c>
    </row>
    <row r="27" spans="2:11" s="1" customFormat="1" ht="12" customHeight="1">
      <c r="B27" s="13"/>
      <c r="C27" s="14" t="s">
        <v>17</v>
      </c>
      <c r="D27" s="6">
        <v>110.8</v>
      </c>
      <c r="E27" s="11">
        <v>1814600</v>
      </c>
      <c r="F27" s="6">
        <v>100.5</v>
      </c>
      <c r="G27" s="11">
        <v>1638100</v>
      </c>
      <c r="H27" s="6">
        <v>3.2</v>
      </c>
      <c r="I27" s="11">
        <v>70100</v>
      </c>
      <c r="J27" s="6">
        <v>7.1</v>
      </c>
      <c r="K27" s="11">
        <v>106400</v>
      </c>
    </row>
    <row r="28" spans="2:11" s="1" customFormat="1" ht="12" customHeight="1">
      <c r="B28" s="13"/>
      <c r="C28" s="14" t="s">
        <v>18</v>
      </c>
      <c r="D28" s="6">
        <v>0.3</v>
      </c>
      <c r="E28" s="11">
        <v>5000</v>
      </c>
      <c r="F28" s="6">
        <v>0.3</v>
      </c>
      <c r="G28" s="11">
        <v>5000</v>
      </c>
      <c r="H28" s="6" t="s">
        <v>38</v>
      </c>
      <c r="I28" s="11" t="s">
        <v>38</v>
      </c>
      <c r="J28" s="6" t="s">
        <v>38</v>
      </c>
      <c r="K28" s="11" t="s">
        <v>38</v>
      </c>
    </row>
    <row r="29" spans="2:11" s="1" customFormat="1" ht="12" customHeight="1">
      <c r="B29" s="13"/>
      <c r="C29" s="14" t="s">
        <v>19</v>
      </c>
      <c r="D29" s="6" t="s">
        <v>38</v>
      </c>
      <c r="E29" s="11" t="s">
        <v>38</v>
      </c>
      <c r="F29" s="6" t="s">
        <v>38</v>
      </c>
      <c r="G29" s="11" t="s">
        <v>38</v>
      </c>
      <c r="H29" s="6" t="s">
        <v>38</v>
      </c>
      <c r="I29" s="11" t="s">
        <v>38</v>
      </c>
      <c r="J29" s="6" t="s">
        <v>38</v>
      </c>
      <c r="K29" s="11" t="s">
        <v>38</v>
      </c>
    </row>
    <row r="30" spans="2:11" s="1" customFormat="1" ht="12" customHeight="1">
      <c r="B30" s="13"/>
      <c r="C30" s="14" t="s">
        <v>20</v>
      </c>
      <c r="D30" s="6">
        <v>5.5</v>
      </c>
      <c r="E30" s="11">
        <v>73000</v>
      </c>
      <c r="F30" s="6">
        <v>2</v>
      </c>
      <c r="G30" s="11">
        <v>24000</v>
      </c>
      <c r="H30" s="6">
        <v>2.5</v>
      </c>
      <c r="I30" s="11">
        <v>35000</v>
      </c>
      <c r="J30" s="6">
        <v>1</v>
      </c>
      <c r="K30" s="11">
        <v>14000</v>
      </c>
    </row>
    <row r="31" spans="2:11" s="1" customFormat="1" ht="12" customHeight="1">
      <c r="B31" s="13"/>
      <c r="C31" s="14" t="s">
        <v>21</v>
      </c>
      <c r="D31" s="6">
        <v>23.6</v>
      </c>
      <c r="E31" s="11">
        <v>884850</v>
      </c>
      <c r="F31" s="6">
        <v>23.3</v>
      </c>
      <c r="G31" s="11">
        <v>881250</v>
      </c>
      <c r="H31" s="6">
        <v>0.3</v>
      </c>
      <c r="I31" s="11">
        <v>3600</v>
      </c>
      <c r="J31" s="6" t="s">
        <v>38</v>
      </c>
      <c r="K31" s="11" t="s">
        <v>38</v>
      </c>
    </row>
    <row r="32" spans="2:9" s="1" customFormat="1" ht="12" customHeight="1">
      <c r="B32" s="2"/>
      <c r="E32" s="8"/>
      <c r="I32" s="2"/>
    </row>
    <row r="33" spans="2:5" s="1" customFormat="1" ht="12" customHeight="1">
      <c r="B33" s="22" t="s">
        <v>27</v>
      </c>
      <c r="C33" s="23"/>
      <c r="D33" s="24"/>
      <c r="E33" s="24"/>
    </row>
  </sheetData>
  <mergeCells count="10">
    <mergeCell ref="B5:C5"/>
    <mergeCell ref="B3:C4"/>
    <mergeCell ref="J3:K3"/>
    <mergeCell ref="F3:G3"/>
    <mergeCell ref="H3:I3"/>
    <mergeCell ref="D3:E3"/>
    <mergeCell ref="B7:C7"/>
    <mergeCell ref="B33:E33"/>
    <mergeCell ref="B8:C8"/>
    <mergeCell ref="B6:C6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2002-10-16T01:42:12Z</dcterms:modified>
  <cp:category/>
  <cp:version/>
  <cp:contentType/>
  <cp:contentStatus/>
</cp:coreProperties>
</file>