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45.市郡別緑肥作物実収高" sheetId="1" r:id="rId1"/>
  </sheets>
  <definedNames/>
  <calcPr fullCalcOnLoad="1"/>
</workbook>
</file>

<file path=xl/sharedStrings.xml><?xml version="1.0" encoding="utf-8"?>
<sst xmlns="http://schemas.openxmlformats.org/spreadsheetml/2006/main" count="106" uniqueCount="38">
  <si>
    <t>45.市郡別緑肥作物実収入高　（昭和33年）</t>
  </si>
  <si>
    <t>市郡別</t>
  </si>
  <si>
    <t>昭和32年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</si>
  <si>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</si>
  <si>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</si>
  <si>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</si>
  <si>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</si>
  <si>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</si>
  <si>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</si>
  <si>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</si>
  <si>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</si>
  <si>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</si>
  <si>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</si>
  <si>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</si>
  <si>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</si>
  <si>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</si>
  <si>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</si>
  <si>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</si>
  <si>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</si>
  <si>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</si>
  <si>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</si>
  <si>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</si>
  <si>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</si>
  <si>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</si>
  <si>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</si>
  <si>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</si>
  <si>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</si>
  <si>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青刈大豆</t>
  </si>
  <si>
    <t>その他</t>
  </si>
  <si>
    <t>作付面積</t>
  </si>
  <si>
    <t>実収高</t>
  </si>
  <si>
    <t>れんげそう</t>
  </si>
  <si>
    <t>ha</t>
  </si>
  <si>
    <t>㎏</t>
  </si>
  <si>
    <t>ha</t>
  </si>
  <si>
    <t>資料：県統計課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</si>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</sst>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77" fontId="3" fillId="0" borderId="5" xfId="0" applyNumberFormat="1" applyFont="1" applyBorder="1" applyAlignment="1">
      <alignment horizontal="right" wrapText="1"/>
    </xf>
    <xf numFmtId="177" fontId="4" fillId="0" borderId="5" xfId="0" applyNumberFormat="1" applyFont="1" applyBorder="1" applyAlignment="1">
      <alignment horizontal="right" wrapText="1"/>
    </xf>
    <xf numFmtId="176" fontId="3" fillId="0" borderId="5" xfId="0" applyNumberFormat="1" applyFont="1" applyBorder="1" applyAlignment="1">
      <alignment horizontal="right" wrapText="1"/>
    </xf>
    <xf numFmtId="176" fontId="4" fillId="0" borderId="5" xfId="0" applyNumberFormat="1" applyFont="1" applyBorder="1" applyAlignment="1">
      <alignment horizontal="right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375" style="0" customWidth="1"/>
    <col min="3" max="3" width="4.50390625" style="0" customWidth="1"/>
    <col min="4" max="4" width="5.50390625" style="0" customWidth="1"/>
    <col min="5" max="5" width="9.25390625" style="0" bestFit="1" customWidth="1"/>
    <col min="6" max="6" width="11.875" style="0" bestFit="1" customWidth="1"/>
    <col min="7" max="7" width="9.125" style="0" bestFit="1" customWidth="1"/>
    <col min="8" max="8" width="11.875" style="0" bestFit="1" customWidth="1"/>
    <col min="10" max="10" width="9.75390625" style="0" bestFit="1" customWidth="1"/>
    <col min="12" max="12" width="9.75390625" style="0" bestFit="1" customWidth="1"/>
  </cols>
  <sheetData>
    <row r="1" ht="14.25">
      <c r="B1" s="1" t="s">
        <v>0</v>
      </c>
    </row>
    <row r="2" ht="12" customHeight="1"/>
    <row r="3" spans="2:12" ht="12" customHeight="1">
      <c r="B3" s="17" t="s">
        <v>1</v>
      </c>
      <c r="C3" s="18"/>
      <c r="D3" s="19"/>
      <c r="E3" s="13" t="s">
        <v>26</v>
      </c>
      <c r="F3" s="14"/>
      <c r="G3" s="13" t="s">
        <v>31</v>
      </c>
      <c r="H3" s="14"/>
      <c r="I3" s="13" t="s">
        <v>27</v>
      </c>
      <c r="J3" s="14"/>
      <c r="K3" s="13" t="s">
        <v>28</v>
      </c>
      <c r="L3" s="14"/>
    </row>
    <row r="4" spans="2:12" ht="12" customHeight="1">
      <c r="B4" s="20"/>
      <c r="C4" s="21"/>
      <c r="D4" s="22"/>
      <c r="E4" s="7" t="s">
        <v>29</v>
      </c>
      <c r="F4" s="7" t="s">
        <v>30</v>
      </c>
      <c r="G4" s="7" t="s">
        <v>29</v>
      </c>
      <c r="H4" s="7" t="s">
        <v>30</v>
      </c>
      <c r="I4" s="7" t="s">
        <v>29</v>
      </c>
      <c r="J4" s="7" t="s">
        <v>30</v>
      </c>
      <c r="K4" s="7" t="s">
        <v>29</v>
      </c>
      <c r="L4" s="7" t="s">
        <v>30</v>
      </c>
    </row>
    <row r="5" spans="2:12" ht="12" customHeight="1">
      <c r="B5" s="3"/>
      <c r="C5" s="4"/>
      <c r="D5" s="5"/>
      <c r="E5" s="6" t="s">
        <v>32</v>
      </c>
      <c r="F5" s="6" t="s">
        <v>33</v>
      </c>
      <c r="G5" s="6" t="s">
        <v>34</v>
      </c>
      <c r="H5" s="6" t="s">
        <v>33</v>
      </c>
      <c r="I5" s="6" t="s">
        <v>34</v>
      </c>
      <c r="J5" s="6" t="s">
        <v>33</v>
      </c>
      <c r="K5" s="6" t="s">
        <v>34</v>
      </c>
      <c r="L5" s="6" t="s">
        <v>33</v>
      </c>
    </row>
    <row r="6" spans="2:12" ht="12" customHeight="1">
      <c r="B6" s="23" t="s">
        <v>2</v>
      </c>
      <c r="C6" s="23"/>
      <c r="D6" s="23"/>
      <c r="E6" s="11">
        <v>169.2</v>
      </c>
      <c r="F6" s="9">
        <v>2829450</v>
      </c>
      <c r="G6" s="11">
        <v>108.9</v>
      </c>
      <c r="H6" s="9">
        <v>1926150</v>
      </c>
      <c r="I6" s="11">
        <v>25.1</v>
      </c>
      <c r="J6" s="9">
        <v>448575</v>
      </c>
      <c r="K6" s="11">
        <v>35.2</v>
      </c>
      <c r="L6" s="9">
        <v>454725</v>
      </c>
    </row>
    <row r="7" spans="2:12" ht="12" customHeight="1">
      <c r="B7" s="2"/>
      <c r="C7" s="24">
        <v>33</v>
      </c>
      <c r="D7" s="25"/>
      <c r="E7" s="12">
        <f>SUM(E8:E30)</f>
        <v>242.12999999999997</v>
      </c>
      <c r="F7" s="10">
        <f aca="true" t="shared" si="0" ref="F7:L7">SUM(F8:F30)</f>
        <v>3429288</v>
      </c>
      <c r="G7" s="12">
        <f t="shared" si="0"/>
        <v>175.20000000000002</v>
      </c>
      <c r="H7" s="10">
        <f t="shared" si="0"/>
        <v>2633594</v>
      </c>
      <c r="I7" s="12">
        <f t="shared" si="0"/>
        <v>25.500000000000004</v>
      </c>
      <c r="J7" s="10">
        <f t="shared" si="0"/>
        <v>282296</v>
      </c>
      <c r="K7" s="12">
        <f t="shared" si="0"/>
        <v>41.9</v>
      </c>
      <c r="L7" s="10">
        <f t="shared" si="0"/>
        <v>513398</v>
      </c>
    </row>
    <row r="8" spans="2:12" ht="12" customHeight="1">
      <c r="B8" s="2"/>
      <c r="C8" s="15" t="s">
        <v>3</v>
      </c>
      <c r="D8" s="16"/>
      <c r="E8" s="11">
        <v>9</v>
      </c>
      <c r="F8" s="9">
        <v>85358</v>
      </c>
      <c r="G8" s="11" t="s">
        <v>36</v>
      </c>
      <c r="H8" s="9" t="s">
        <v>36</v>
      </c>
      <c r="I8" s="11" t="s">
        <v>36</v>
      </c>
      <c r="J8" s="9" t="s">
        <v>36</v>
      </c>
      <c r="K8" s="11">
        <v>9</v>
      </c>
      <c r="L8" s="9">
        <v>85358</v>
      </c>
    </row>
    <row r="9" spans="2:12" ht="12" customHeight="1">
      <c r="B9" s="2"/>
      <c r="C9" s="15" t="s">
        <v>4</v>
      </c>
      <c r="D9" s="16"/>
      <c r="E9" s="11">
        <v>2.7</v>
      </c>
      <c r="F9" s="9">
        <v>70875</v>
      </c>
      <c r="G9" s="11" t="s">
        <v>36</v>
      </c>
      <c r="H9" s="9" t="s">
        <v>36</v>
      </c>
      <c r="I9" s="11">
        <v>1</v>
      </c>
      <c r="J9" s="9">
        <v>26250</v>
      </c>
      <c r="K9" s="11">
        <v>1.7</v>
      </c>
      <c r="L9" s="9">
        <v>44625</v>
      </c>
    </row>
    <row r="10" spans="2:12" ht="12" customHeight="1">
      <c r="B10" s="2"/>
      <c r="C10" s="15" t="s">
        <v>5</v>
      </c>
      <c r="D10" s="16"/>
      <c r="E10" s="11">
        <v>0.2</v>
      </c>
      <c r="F10" s="9">
        <v>3500</v>
      </c>
      <c r="G10" s="11">
        <v>0.2</v>
      </c>
      <c r="H10" s="9">
        <v>3500</v>
      </c>
      <c r="I10" s="11" t="s">
        <v>36</v>
      </c>
      <c r="J10" s="9" t="s">
        <v>36</v>
      </c>
      <c r="K10" s="11" t="s">
        <v>36</v>
      </c>
      <c r="L10" s="9" t="s">
        <v>36</v>
      </c>
    </row>
    <row r="11" spans="2:12" ht="12" customHeight="1">
      <c r="B11" s="2"/>
      <c r="C11" s="15" t="s">
        <v>6</v>
      </c>
      <c r="D11" s="16"/>
      <c r="E11" s="11">
        <v>5.1</v>
      </c>
      <c r="F11" s="9">
        <v>49794</v>
      </c>
      <c r="G11" s="11">
        <v>2.3</v>
      </c>
      <c r="H11" s="9">
        <v>38019</v>
      </c>
      <c r="I11" s="11">
        <v>1.8</v>
      </c>
      <c r="J11" s="9">
        <v>1512</v>
      </c>
      <c r="K11" s="11">
        <v>1.1</v>
      </c>
      <c r="L11" s="9">
        <v>10263</v>
      </c>
    </row>
    <row r="12" spans="2:12" ht="12" customHeight="1">
      <c r="B12" s="2"/>
      <c r="C12" s="15" t="s">
        <v>7</v>
      </c>
      <c r="D12" s="16"/>
      <c r="E12" s="11">
        <v>1</v>
      </c>
      <c r="F12" s="9">
        <v>13100</v>
      </c>
      <c r="G12" s="11" t="s">
        <v>36</v>
      </c>
      <c r="H12" s="9" t="s">
        <v>36</v>
      </c>
      <c r="I12" s="11">
        <v>1</v>
      </c>
      <c r="J12" s="9">
        <v>13100</v>
      </c>
      <c r="K12" s="11" t="s">
        <v>36</v>
      </c>
      <c r="L12" s="9" t="s">
        <v>36</v>
      </c>
    </row>
    <row r="13" spans="2:12" ht="12" customHeight="1">
      <c r="B13" s="2"/>
      <c r="C13" s="15" t="s">
        <v>8</v>
      </c>
      <c r="D13" s="16"/>
      <c r="E13" s="11">
        <v>64.83</v>
      </c>
      <c r="F13" s="9">
        <v>967500</v>
      </c>
      <c r="G13" s="11">
        <v>64.8</v>
      </c>
      <c r="H13" s="9">
        <v>967500</v>
      </c>
      <c r="I13" s="11" t="s">
        <v>36</v>
      </c>
      <c r="J13" s="9" t="s">
        <v>36</v>
      </c>
      <c r="K13" s="11" t="s">
        <v>36</v>
      </c>
      <c r="L13" s="9" t="s">
        <v>36</v>
      </c>
    </row>
    <row r="14" spans="2:12" ht="12" customHeight="1">
      <c r="B14" s="2"/>
      <c r="C14" s="15" t="s">
        <v>9</v>
      </c>
      <c r="D14" s="16"/>
      <c r="E14" s="11" t="s">
        <v>36</v>
      </c>
      <c r="F14" s="9" t="s">
        <v>36</v>
      </c>
      <c r="G14" s="11" t="s">
        <v>36</v>
      </c>
      <c r="H14" s="9" t="s">
        <v>36</v>
      </c>
      <c r="I14" s="11" t="s">
        <v>36</v>
      </c>
      <c r="J14" s="9" t="s">
        <v>36</v>
      </c>
      <c r="K14" s="11" t="s">
        <v>36</v>
      </c>
      <c r="L14" s="9" t="s">
        <v>36</v>
      </c>
    </row>
    <row r="15" spans="2:12" ht="12" customHeight="1">
      <c r="B15" s="2"/>
      <c r="C15" s="15" t="s">
        <v>10</v>
      </c>
      <c r="D15" s="16"/>
      <c r="E15" s="11" t="s">
        <v>36</v>
      </c>
      <c r="F15" s="9" t="s">
        <v>36</v>
      </c>
      <c r="G15" s="11" t="s">
        <v>36</v>
      </c>
      <c r="H15" s="9" t="s">
        <v>36</v>
      </c>
      <c r="I15" s="11" t="s">
        <v>36</v>
      </c>
      <c r="J15" s="9" t="s">
        <v>36</v>
      </c>
      <c r="K15" s="11" t="s">
        <v>36</v>
      </c>
      <c r="L15" s="9" t="s">
        <v>36</v>
      </c>
    </row>
    <row r="16" spans="2:12" ht="12" customHeight="1">
      <c r="B16" s="2"/>
      <c r="C16" s="15" t="s">
        <v>11</v>
      </c>
      <c r="D16" s="16"/>
      <c r="E16" s="11">
        <v>1</v>
      </c>
      <c r="F16" s="9">
        <v>11250</v>
      </c>
      <c r="G16" s="11" t="s">
        <v>36</v>
      </c>
      <c r="H16" s="9" t="s">
        <v>36</v>
      </c>
      <c r="I16" s="11" t="s">
        <v>36</v>
      </c>
      <c r="J16" s="9" t="s">
        <v>36</v>
      </c>
      <c r="K16" s="11">
        <v>1</v>
      </c>
      <c r="L16" s="9">
        <v>11250</v>
      </c>
    </row>
    <row r="17" spans="2:12" ht="12" customHeight="1">
      <c r="B17" s="2"/>
      <c r="C17" s="15" t="s">
        <v>12</v>
      </c>
      <c r="D17" s="16"/>
      <c r="E17" s="11">
        <v>1</v>
      </c>
      <c r="F17" s="9">
        <v>15000</v>
      </c>
      <c r="G17" s="11" t="s">
        <v>36</v>
      </c>
      <c r="H17" s="9" t="s">
        <v>36</v>
      </c>
      <c r="I17" s="11" t="s">
        <v>36</v>
      </c>
      <c r="J17" s="9" t="s">
        <v>36</v>
      </c>
      <c r="K17" s="11">
        <v>1</v>
      </c>
      <c r="L17" s="9">
        <v>15000</v>
      </c>
    </row>
    <row r="18" spans="2:12" ht="12" customHeight="1">
      <c r="B18" s="2"/>
      <c r="C18" s="15" t="s">
        <v>13</v>
      </c>
      <c r="D18" s="16"/>
      <c r="E18" s="11">
        <v>3</v>
      </c>
      <c r="F18" s="9">
        <v>30000</v>
      </c>
      <c r="G18" s="11">
        <v>1</v>
      </c>
      <c r="H18" s="9">
        <v>18750</v>
      </c>
      <c r="I18" s="11">
        <v>1.5</v>
      </c>
      <c r="J18" s="9">
        <v>11250</v>
      </c>
      <c r="K18" s="11">
        <v>0.5</v>
      </c>
      <c r="L18" s="9" t="s">
        <v>36</v>
      </c>
    </row>
    <row r="19" spans="2:12" ht="12" customHeight="1">
      <c r="B19" s="2"/>
      <c r="C19" s="15" t="s">
        <v>14</v>
      </c>
      <c r="D19" s="16"/>
      <c r="E19" s="11">
        <v>10.2</v>
      </c>
      <c r="F19" s="9">
        <v>186705</v>
      </c>
      <c r="G19" s="11">
        <v>6.3</v>
      </c>
      <c r="H19" s="9">
        <v>137555</v>
      </c>
      <c r="I19" s="11">
        <v>2.1</v>
      </c>
      <c r="J19" s="9">
        <v>29950</v>
      </c>
      <c r="K19" s="11">
        <v>2.3</v>
      </c>
      <c r="L19" s="9">
        <v>19200</v>
      </c>
    </row>
    <row r="20" spans="2:12" ht="12" customHeight="1">
      <c r="B20" s="2"/>
      <c r="C20" s="15" t="s">
        <v>15</v>
      </c>
      <c r="D20" s="16"/>
      <c r="E20" s="11">
        <v>7.3</v>
      </c>
      <c r="F20" s="9">
        <v>138660</v>
      </c>
      <c r="G20" s="11">
        <v>4.8</v>
      </c>
      <c r="H20" s="9">
        <v>88200</v>
      </c>
      <c r="I20" s="11">
        <v>0.8</v>
      </c>
      <c r="J20" s="9">
        <v>14800</v>
      </c>
      <c r="K20" s="11">
        <v>1.7</v>
      </c>
      <c r="L20" s="9">
        <v>35660</v>
      </c>
    </row>
    <row r="21" spans="2:12" ht="12" customHeight="1">
      <c r="B21" s="2"/>
      <c r="C21" s="15" t="s">
        <v>16</v>
      </c>
      <c r="D21" s="16"/>
      <c r="E21" s="11">
        <v>4.1</v>
      </c>
      <c r="F21" s="9">
        <v>36375</v>
      </c>
      <c r="G21" s="11">
        <v>0.2</v>
      </c>
      <c r="H21" s="9">
        <v>375</v>
      </c>
      <c r="I21" s="11" t="s">
        <v>36</v>
      </c>
      <c r="J21" s="9" t="s">
        <v>36</v>
      </c>
      <c r="K21" s="11">
        <v>3.9</v>
      </c>
      <c r="L21" s="9">
        <v>36000</v>
      </c>
    </row>
    <row r="22" spans="2:12" ht="12" customHeight="1">
      <c r="B22" s="2"/>
      <c r="C22" s="15" t="s">
        <v>17</v>
      </c>
      <c r="D22" s="16"/>
      <c r="E22" s="11">
        <v>0.3</v>
      </c>
      <c r="F22" s="9">
        <v>6000</v>
      </c>
      <c r="G22" s="11" t="s">
        <v>36</v>
      </c>
      <c r="H22" s="9" t="s">
        <v>36</v>
      </c>
      <c r="I22" s="11" t="s">
        <v>36</v>
      </c>
      <c r="J22" s="9" t="s">
        <v>36</v>
      </c>
      <c r="K22" s="11">
        <v>0.3</v>
      </c>
      <c r="L22" s="9">
        <v>6000</v>
      </c>
    </row>
    <row r="23" spans="2:12" ht="12" customHeight="1">
      <c r="B23" s="2"/>
      <c r="C23" s="15" t="s">
        <v>18</v>
      </c>
      <c r="D23" s="16"/>
      <c r="E23" s="11">
        <v>4.8</v>
      </c>
      <c r="F23" s="9">
        <v>44350</v>
      </c>
      <c r="G23" s="11" t="s">
        <v>36</v>
      </c>
      <c r="H23" s="9" t="s">
        <v>36</v>
      </c>
      <c r="I23" s="11">
        <v>0.7</v>
      </c>
      <c r="J23" s="9">
        <v>5815</v>
      </c>
      <c r="K23" s="11">
        <v>4.1</v>
      </c>
      <c r="L23" s="9">
        <v>38535</v>
      </c>
    </row>
    <row r="24" spans="2:12" ht="12" customHeight="1">
      <c r="B24" s="2"/>
      <c r="C24" s="15" t="s">
        <v>19</v>
      </c>
      <c r="D24" s="16"/>
      <c r="E24" s="11">
        <v>1</v>
      </c>
      <c r="F24" s="9">
        <v>7500</v>
      </c>
      <c r="G24" s="11">
        <v>1</v>
      </c>
      <c r="H24" s="9">
        <v>7500</v>
      </c>
      <c r="I24" s="11" t="s">
        <v>36</v>
      </c>
      <c r="J24" s="9" t="s">
        <v>36</v>
      </c>
      <c r="K24" s="11" t="s">
        <v>36</v>
      </c>
      <c r="L24" s="9" t="s">
        <v>36</v>
      </c>
    </row>
    <row r="25" spans="2:12" ht="12" customHeight="1">
      <c r="B25" s="2"/>
      <c r="C25" s="15" t="s">
        <v>20</v>
      </c>
      <c r="D25" s="16"/>
      <c r="E25" s="11">
        <v>28.3</v>
      </c>
      <c r="F25" s="9">
        <v>478632</v>
      </c>
      <c r="G25" s="11">
        <v>23.9</v>
      </c>
      <c r="H25" s="9">
        <v>406305</v>
      </c>
      <c r="I25" s="11">
        <v>0.9</v>
      </c>
      <c r="J25" s="9">
        <v>12900</v>
      </c>
      <c r="K25" s="11">
        <v>3.5</v>
      </c>
      <c r="L25" s="9">
        <v>59427</v>
      </c>
    </row>
    <row r="26" spans="2:12" ht="12" customHeight="1">
      <c r="B26" s="2"/>
      <c r="C26" s="15" t="s">
        <v>21</v>
      </c>
      <c r="D26" s="16"/>
      <c r="E26" s="11">
        <v>81.5</v>
      </c>
      <c r="F26" s="9">
        <v>1063070</v>
      </c>
      <c r="G26" s="11">
        <v>65.6</v>
      </c>
      <c r="H26" s="9">
        <v>859095</v>
      </c>
      <c r="I26" s="11">
        <v>6.9</v>
      </c>
      <c r="J26" s="9">
        <v>94845</v>
      </c>
      <c r="K26" s="11">
        <v>8.9</v>
      </c>
      <c r="L26" s="9">
        <v>109130</v>
      </c>
    </row>
    <row r="27" spans="2:12" ht="12" customHeight="1">
      <c r="B27" s="2"/>
      <c r="C27" s="15" t="s">
        <v>22</v>
      </c>
      <c r="D27" s="16"/>
      <c r="E27" s="11">
        <v>9.6</v>
      </c>
      <c r="F27" s="9">
        <v>90375</v>
      </c>
      <c r="G27" s="11">
        <v>1</v>
      </c>
      <c r="H27" s="9">
        <v>15000</v>
      </c>
      <c r="I27" s="11">
        <v>7.5</v>
      </c>
      <c r="J27" s="9">
        <v>56625</v>
      </c>
      <c r="K27" s="11">
        <v>1.1</v>
      </c>
      <c r="L27" s="9">
        <v>18750</v>
      </c>
    </row>
    <row r="28" spans="2:12" ht="12" customHeight="1">
      <c r="B28" s="2"/>
      <c r="C28" s="15" t="s">
        <v>23</v>
      </c>
      <c r="D28" s="16"/>
      <c r="E28" s="11">
        <v>0.5</v>
      </c>
      <c r="F28" s="9">
        <v>12300</v>
      </c>
      <c r="G28" s="11" t="s">
        <v>37</v>
      </c>
      <c r="H28" s="9" t="s">
        <v>36</v>
      </c>
      <c r="I28" s="11" t="s">
        <v>36</v>
      </c>
      <c r="J28" s="9" t="s">
        <v>36</v>
      </c>
      <c r="K28" s="11">
        <v>0.5</v>
      </c>
      <c r="L28" s="9">
        <v>12300</v>
      </c>
    </row>
    <row r="29" spans="2:12" ht="12" customHeight="1">
      <c r="B29" s="2"/>
      <c r="C29" s="15" t="s">
        <v>24</v>
      </c>
      <c r="D29" s="16"/>
      <c r="E29" s="11">
        <v>2.7</v>
      </c>
      <c r="F29" s="9">
        <v>84074</v>
      </c>
      <c r="G29" s="11">
        <v>1.3</v>
      </c>
      <c r="H29" s="9">
        <v>65625</v>
      </c>
      <c r="I29" s="11">
        <v>1.2</v>
      </c>
      <c r="J29" s="9">
        <v>13649</v>
      </c>
      <c r="K29" s="11">
        <v>0.2</v>
      </c>
      <c r="L29" s="9">
        <v>4800</v>
      </c>
    </row>
    <row r="30" spans="2:12" ht="12" customHeight="1">
      <c r="B30" s="2"/>
      <c r="C30" s="15" t="s">
        <v>25</v>
      </c>
      <c r="D30" s="16"/>
      <c r="E30" s="11">
        <v>4</v>
      </c>
      <c r="F30" s="9">
        <v>34870</v>
      </c>
      <c r="G30" s="11">
        <v>2.8</v>
      </c>
      <c r="H30" s="9">
        <v>26170</v>
      </c>
      <c r="I30" s="11">
        <v>0.1</v>
      </c>
      <c r="J30" s="9">
        <v>1600</v>
      </c>
      <c r="K30" s="11">
        <v>1.1</v>
      </c>
      <c r="L30" s="9">
        <v>7100</v>
      </c>
    </row>
    <row r="31" ht="12" customHeight="1"/>
    <row r="32" ht="12" customHeight="1">
      <c r="B32" s="8" t="s">
        <v>35</v>
      </c>
    </row>
    <row r="33" ht="12" customHeight="1"/>
  </sheetData>
  <mergeCells count="30">
    <mergeCell ref="B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G3:H3"/>
    <mergeCell ref="I3:J3"/>
    <mergeCell ref="K3:L3"/>
    <mergeCell ref="C30:D30"/>
    <mergeCell ref="B3:D4"/>
    <mergeCell ref="E3:F3"/>
    <mergeCell ref="C26:D26"/>
    <mergeCell ref="C27:D27"/>
    <mergeCell ref="C28:D28"/>
    <mergeCell ref="C29:D2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